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PKHTC\Downloads\"/>
    </mc:Choice>
  </mc:AlternateContent>
  <xr:revisionPtr revIDLastSave="0" documentId="13_ncr:1_{A1E9F5BE-6D6F-46BB-AF2E-745AF5A9A758}" xr6:coauthVersionLast="47" xr6:coauthVersionMax="47" xr10:uidLastSave="{00000000-0000-0000-0000-000000000000}"/>
  <bookViews>
    <workbookView xWindow="-118" yWindow="-118" windowWidth="18118" windowHeight="9583" tabRatio="877" xr2:uid="{00000000-000D-0000-FFFF-FFFF00000000}"/>
  </bookViews>
  <sheets>
    <sheet name="Thống kê chung" sheetId="1" r:id="rId1"/>
    <sheet name=" Trường, đ.ngũ, CSVC Toàn ngành" sheetId="2" r:id="rId2"/>
    <sheet name="Phòng GDĐT" sheetId="3" r:id="rId3"/>
    <sheet name="Trường trực thuộc sở " sheetId="4" r:id="rId4"/>
    <sheet name=" Học sinh toàn ngành" sheetId="5" r:id="rId5"/>
    <sheet name="Phòng GDĐT " sheetId="6" r:id="rId6"/>
    <sheet name="Trường trực thuộc sở  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4" authorId="0" shapeId="0" xr:uid="{00000000-0006-0000-0000-000001000000}">
      <text>
        <r>
          <rPr>
            <sz val="10"/>
            <color rgb="FF3F3F3F"/>
            <rFont val="Arial"/>
          </rPr>
          <t>Học sinh ngoài công lập ĐẦU NĂM</t>
        </r>
      </text>
    </comment>
    <comment ref="R4" authorId="0" shapeId="0" xr:uid="{00000000-0006-0000-0000-000002000000}">
      <text>
        <r>
          <rPr>
            <sz val="10"/>
            <color rgb="FF3F3F3F"/>
            <rFont val="Arial"/>
          </rPr>
          <t>Học sinh ngoài công lập ĐẦU NĂM</t>
        </r>
      </text>
    </comment>
    <comment ref="T4" authorId="0" shapeId="0" xr:uid="{00000000-0006-0000-0000-000003000000}">
      <text>
        <r>
          <rPr>
            <sz val="10"/>
            <color rgb="FF3F3F3F"/>
            <rFont val="Arial"/>
          </rPr>
          <t>Học sinh ngoài công lập ĐẦU NĂM</t>
        </r>
      </text>
    </comment>
    <comment ref="P14" authorId="0" shapeId="0" xr:uid="{00000000-0006-0000-0000-000004000000}">
      <text>
        <r>
          <rPr>
            <sz val="10"/>
            <color rgb="FF3F3F3F"/>
            <rFont val="Arial"/>
          </rPr>
          <t>Học sinh ngoài công lập ĐẦU NĂM</t>
        </r>
      </text>
    </comment>
    <comment ref="R14" authorId="0" shapeId="0" xr:uid="{00000000-0006-0000-0000-000005000000}">
      <text>
        <r>
          <rPr>
            <sz val="10"/>
            <color rgb="FF3F3F3F"/>
            <rFont val="Arial"/>
          </rPr>
          <t>Học sinh ngoài công lập ĐẦU NĂM</t>
        </r>
      </text>
    </comment>
    <comment ref="T14" authorId="0" shapeId="0" xr:uid="{00000000-0006-0000-0000-000006000000}">
      <text>
        <r>
          <rPr>
            <sz val="10"/>
            <color rgb="FF3F3F3F"/>
            <rFont val="Arial"/>
          </rPr>
          <t>Học sinh ngoài công lập ĐẦU NĂM</t>
        </r>
      </text>
    </comment>
    <comment ref="P24" authorId="0" shapeId="0" xr:uid="{00000000-0006-0000-0000-000007000000}">
      <text>
        <r>
          <rPr>
            <sz val="10"/>
            <color rgb="FF3F3F3F"/>
            <rFont val="Arial"/>
          </rPr>
          <t>Học sinh ngoài công lập ĐẦU NĂM</t>
        </r>
      </text>
    </comment>
    <comment ref="R24" authorId="0" shapeId="0" xr:uid="{00000000-0006-0000-0000-000008000000}">
      <text>
        <r>
          <rPr>
            <sz val="10"/>
            <color rgb="FF3F3F3F"/>
            <rFont val="Arial"/>
          </rPr>
          <t>Học sinh ngoài công lập ĐẦU NĂM</t>
        </r>
      </text>
    </comment>
    <comment ref="T24" authorId="0" shapeId="0" xr:uid="{00000000-0006-0000-0000-000009000000}">
      <text>
        <r>
          <rPr>
            <sz val="10"/>
            <color rgb="FF3F3F3F"/>
            <rFont val="Arial"/>
          </rPr>
          <t>Học sinh ngoài công lập ĐẦU NĂM</t>
        </r>
      </text>
    </comment>
    <comment ref="F25" authorId="0" shapeId="0" xr:uid="{00000000-0006-0000-0000-00000A000000}">
      <text>
        <r>
          <rPr>
            <sz val="10"/>
            <color rgb="FF3F3F3F"/>
            <rFont val="Arial"/>
          </rPr>
          <t>Tỉ lệ đáp ứng nhu cầu dạy học</t>
        </r>
      </text>
    </comment>
    <comment ref="G35" authorId="0" shapeId="0" xr:uid="{00000000-0006-0000-0000-00000B000000}">
      <text>
        <r>
          <rPr>
            <sz val="10"/>
            <color rgb="FF3F3F3F"/>
            <rFont val="Arial"/>
          </rPr>
          <t>Giảm so với đầu năm</t>
        </r>
      </text>
    </comment>
    <comment ref="H35" authorId="0" shapeId="0" xr:uid="{00000000-0006-0000-0000-00000C000000}">
      <text>
        <r>
          <rPr>
            <sz val="10"/>
            <color rgb="FF3F3F3F"/>
            <rFont val="Arial"/>
          </rPr>
          <t>Giảm so với đầu năm</t>
        </r>
      </text>
    </comment>
    <comment ref="M35" authorId="0" shapeId="0" xr:uid="{00000000-0006-0000-0000-00000D000000}">
      <text>
        <r>
          <rPr>
            <sz val="10"/>
            <color rgb="FF3F3F3F"/>
            <rFont val="Arial"/>
          </rPr>
          <t>Giảm so với đầu năm</t>
        </r>
      </text>
    </comment>
    <comment ref="N35" authorId="0" shapeId="0" xr:uid="{00000000-0006-0000-0000-00000E000000}">
      <text>
        <r>
          <rPr>
            <sz val="10"/>
            <color rgb="FF3F3F3F"/>
            <rFont val="Arial"/>
          </rPr>
          <t>Giảm so với đầu năm</t>
        </r>
      </text>
    </comment>
    <comment ref="E51" authorId="0" shapeId="0" xr:uid="{00000000-0006-0000-0000-00000F000000}">
      <text>
        <r>
          <rPr>
            <sz val="10"/>
            <color rgb="FF3F3F3F"/>
            <rFont val="Arial"/>
          </rPr>
          <t>Chuyển trường</t>
        </r>
      </text>
    </comment>
    <comment ref="F51" authorId="0" shapeId="0" xr:uid="{00000000-0006-0000-0000-000010000000}">
      <text>
        <r>
          <rPr>
            <sz val="10"/>
            <color rgb="FF3F3F3F"/>
            <rFont val="Arial"/>
          </rPr>
          <t>Học nghề</t>
        </r>
      </text>
    </comment>
    <comment ref="H51" authorId="0" shapeId="0" xr:uid="{00000000-0006-0000-0000-000011000000}">
      <text>
        <r>
          <rPr>
            <sz val="10"/>
            <color rgb="FF3F3F3F"/>
            <rFont val="Arial"/>
          </rPr>
          <t>Tỉ lệ bỏ học</t>
        </r>
      </text>
    </comment>
    <comment ref="K51" authorId="0" shapeId="0" xr:uid="{00000000-0006-0000-0000-000012000000}">
      <text>
        <r>
          <rPr>
            <sz val="10"/>
            <color rgb="FF3F3F3F"/>
            <rFont val="Arial"/>
          </rPr>
          <t>Chuyển trường</t>
        </r>
      </text>
    </comment>
    <comment ref="L51" authorId="0" shapeId="0" xr:uid="{00000000-0006-0000-0000-000013000000}">
      <text>
        <r>
          <rPr>
            <sz val="10"/>
            <color rgb="FF3F3F3F"/>
            <rFont val="Arial"/>
          </rPr>
          <t>Học nghề</t>
        </r>
      </text>
    </comment>
    <comment ref="N51" authorId="0" shapeId="0" xr:uid="{00000000-0006-0000-0000-000014000000}">
      <text>
        <r>
          <rPr>
            <sz val="10"/>
            <color rgb="FF3F3F3F"/>
            <rFont val="Arial"/>
          </rPr>
          <t>Tỉ lệ bỏ học</t>
        </r>
      </text>
    </comment>
    <comment ref="E58" authorId="0" shapeId="0" xr:uid="{00000000-0006-0000-0000-000015000000}">
      <text>
        <r>
          <rPr>
            <sz val="10"/>
            <color rgb="FF3F3F3F"/>
            <rFont val="Arial"/>
          </rPr>
          <t>Chuyển trường</t>
        </r>
      </text>
    </comment>
    <comment ref="F58" authorId="0" shapeId="0" xr:uid="{00000000-0006-0000-0000-000016000000}">
      <text>
        <r>
          <rPr>
            <sz val="10"/>
            <color rgb="FF3F3F3F"/>
            <rFont val="Arial"/>
          </rPr>
          <t>Học nghề</t>
        </r>
      </text>
    </comment>
    <comment ref="H58" authorId="0" shapeId="0" xr:uid="{00000000-0006-0000-0000-000017000000}">
      <text>
        <r>
          <rPr>
            <sz val="10"/>
            <color rgb="FF3F3F3F"/>
            <rFont val="Arial"/>
          </rPr>
          <t>Tỉ lệ bỏ học</t>
        </r>
      </text>
    </comment>
    <comment ref="K58" authorId="0" shapeId="0" xr:uid="{00000000-0006-0000-0000-000018000000}">
      <text>
        <r>
          <rPr>
            <sz val="10"/>
            <color rgb="FF3F3F3F"/>
            <rFont val="Arial"/>
          </rPr>
          <t>Chuyển trường</t>
        </r>
      </text>
    </comment>
    <comment ref="L58" authorId="0" shapeId="0" xr:uid="{00000000-0006-0000-0000-000019000000}">
      <text>
        <r>
          <rPr>
            <sz val="10"/>
            <color rgb="FF3F3F3F"/>
            <rFont val="Arial"/>
          </rPr>
          <t>Học nghề</t>
        </r>
      </text>
    </comment>
    <comment ref="N58" authorId="0" shapeId="0" xr:uid="{00000000-0006-0000-0000-00001A000000}">
      <text>
        <r>
          <rPr>
            <sz val="10"/>
            <color rgb="FF3F3F3F"/>
            <rFont val="Arial"/>
          </rPr>
          <t>Tỉ lệ bỏ học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7" authorId="0" shapeId="0" xr:uid="{00000000-0006-0000-0100-000001000000}">
      <text>
        <r>
          <rPr>
            <sz val="10"/>
            <color rgb="FF3F3F3F"/>
            <rFont val="Arial"/>
          </rPr>
          <t xml:space="preserve">Có 01 trường THPT ngoài công lập
</t>
        </r>
      </text>
    </comment>
    <comment ref="B11" authorId="0" shapeId="0" xr:uid="{00000000-0006-0000-0100-000002000000}">
      <text>
        <r>
          <rPr>
            <sz val="10"/>
            <color rgb="FF3F3F3F"/>
            <rFont val="Arial"/>
          </rPr>
          <t>Tổng số trường ở vùng đặc biệt khó khăn</t>
        </r>
      </text>
    </comment>
    <comment ref="B12" authorId="0" shapeId="0" xr:uid="{00000000-0006-0000-0100-000003000000}">
      <text>
        <r>
          <rPr>
            <sz val="10"/>
            <color rgb="FF3F3F3F"/>
            <rFont val="Arial"/>
          </rPr>
          <t>Chỉ tính giải NHẤT, NHÌ, BA ;  huy chương VÀNG, BẠC, ĐỒNG</t>
        </r>
      </text>
    </comment>
    <comment ref="O32" authorId="0" shapeId="0" xr:uid="{00000000-0006-0000-0100-000004000000}">
      <text>
        <r>
          <rPr>
            <sz val="10"/>
            <color rgb="FF3F3F3F"/>
            <rFont val="Arial"/>
          </rPr>
          <t>Tỉ lệ đáp ứng nhu cầu dạy học</t>
        </r>
      </text>
    </comment>
    <comment ref="B40" authorId="0" shapeId="0" xr:uid="{00000000-0006-0000-0100-000005000000}">
      <text>
        <r>
          <rPr>
            <sz val="10"/>
            <color rgb="FF3F3F3F"/>
            <rFont val="Arial"/>
          </rPr>
          <t>Gồm: Y tế, Văn thư, Thư viện, Kỹ thuật viên.</t>
        </r>
      </text>
    </comment>
    <comment ref="B41" authorId="0" shapeId="0" xr:uid="{00000000-0006-0000-0100-000006000000}">
      <text>
        <r>
          <rPr>
            <sz val="10"/>
            <color rgb="FF3F3F3F"/>
            <rFont val="Arial"/>
          </rPr>
          <t>Gồm: Bảo vệ, Phục vụ,...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1" authorId="0" shapeId="0" xr:uid="{00000000-0006-0000-0200-000001000000}">
      <text>
        <r>
          <rPr>
            <sz val="10"/>
            <color rgb="FF3F3F3F"/>
            <rFont val="Arial"/>
          </rPr>
          <t>Tổng số trường ở vùng đặc biệt khó khăn</t>
        </r>
      </text>
    </comment>
    <comment ref="B12" authorId="0" shapeId="0" xr:uid="{00000000-0006-0000-0200-000002000000}">
      <text>
        <r>
          <rPr>
            <sz val="10"/>
            <color rgb="FF3F3F3F"/>
            <rFont val="Arial"/>
          </rPr>
          <t>Chỉ tính giải NHẤT, NHÌ, BA ;  huy chương VÀNG, BẠC, ĐỒNG</t>
        </r>
      </text>
    </comment>
    <comment ref="B39" authorId="0" shapeId="0" xr:uid="{00000000-0006-0000-0200-000003000000}">
      <text>
        <r>
          <rPr>
            <sz val="10"/>
            <color rgb="FF3F3F3F"/>
            <rFont val="Arial"/>
          </rPr>
          <t>Gồm: Y tế, Văn thư, Thư viện, Kỹ thuật viên.</t>
        </r>
      </text>
    </comment>
    <comment ref="B40" authorId="0" shapeId="0" xr:uid="{00000000-0006-0000-0200-000004000000}">
      <text>
        <r>
          <rPr>
            <sz val="10"/>
            <color rgb="FF3F3F3F"/>
            <rFont val="Arial"/>
          </rPr>
          <t>Gồm: Bảo vệ, Phục vụ,...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1" authorId="0" shapeId="0" xr:uid="{00000000-0006-0000-0300-000001000000}">
      <text>
        <r>
          <rPr>
            <sz val="10"/>
            <color rgb="FF3F3F3F"/>
            <rFont val="Arial"/>
          </rPr>
          <t>Tổng số trường ở vùng đặc biệt khó khăn</t>
        </r>
      </text>
    </comment>
    <comment ref="B12" authorId="0" shapeId="0" xr:uid="{00000000-0006-0000-0300-000002000000}">
      <text>
        <r>
          <rPr>
            <sz val="10"/>
            <color rgb="FF3F3F3F"/>
            <rFont val="Arial"/>
          </rPr>
          <t>Chỉ tính giải NHẤT, NHÌ, BA ;  huy chương VÀNG, BẠC, ĐỒNG</t>
        </r>
      </text>
    </comment>
    <comment ref="N32" authorId="0" shapeId="0" xr:uid="{00000000-0006-0000-0300-000003000000}">
      <text>
        <r>
          <rPr>
            <sz val="10"/>
            <color rgb="FF3F3F3F"/>
            <rFont val="Arial"/>
          </rPr>
          <t>Tỉ lệ đáp ứng nhu cầu dạy học</t>
        </r>
      </text>
    </comment>
    <comment ref="B40" authorId="0" shapeId="0" xr:uid="{00000000-0006-0000-0300-000004000000}">
      <text>
        <r>
          <rPr>
            <sz val="10"/>
            <color rgb="FF3F3F3F"/>
            <rFont val="Arial"/>
          </rPr>
          <t>Gồm: Y tế, Văn thư, Thư viện, Kỹ thuật viên.</t>
        </r>
      </text>
    </comment>
    <comment ref="B41" authorId="0" shapeId="0" xr:uid="{00000000-0006-0000-0300-000005000000}">
      <text>
        <r>
          <rPr>
            <sz val="10"/>
            <color rgb="FF3F3F3F"/>
            <rFont val="Arial"/>
          </rPr>
          <t>Gồm: Bảo vệ, Phục vụ,...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" authorId="0" shapeId="0" xr:uid="{00000000-0006-0000-0400-000001000000}">
      <text>
        <r>
          <rPr>
            <sz val="10"/>
            <color rgb="FF3F3F3F"/>
            <rFont val="Arial"/>
          </rPr>
          <t>Nhập số lượng vào ô màu trắng</t>
        </r>
      </text>
    </comment>
    <comment ref="H3" authorId="0" shapeId="0" xr:uid="{00000000-0006-0000-0400-000002000000}">
      <text>
        <r>
          <rPr>
            <sz val="10"/>
            <color rgb="FF3F3F3F"/>
            <rFont val="Arial"/>
          </rPr>
          <t>Học sinh ngoài công lập ĐẦU NĂM</t>
        </r>
      </text>
    </comment>
    <comment ref="O3" authorId="0" shapeId="0" xr:uid="{00000000-0006-0000-0400-000003000000}">
      <text>
        <r>
          <rPr>
            <sz val="10"/>
            <color rgb="FF3F3F3F"/>
            <rFont val="Arial"/>
          </rPr>
          <t>Học sinh ngoài công lập ĐẦU NĂM</t>
        </r>
      </text>
    </comment>
    <comment ref="V3" authorId="0" shapeId="0" xr:uid="{00000000-0006-0000-0400-000004000000}">
      <text>
        <r>
          <rPr>
            <sz val="10"/>
            <color rgb="FF3F3F3F"/>
            <rFont val="Arial"/>
          </rPr>
          <t>Học sinh ngoài công lập ĐẦU NĂM</t>
        </r>
      </text>
    </comment>
    <comment ref="F26" authorId="0" shapeId="0" xr:uid="{00000000-0006-0000-0400-000005000000}">
      <text>
        <r>
          <rPr>
            <sz val="10"/>
            <color rgb="FF3F3F3F"/>
            <rFont val="Arial"/>
          </rPr>
          <t>Giảm so với đầu năm</t>
        </r>
      </text>
    </comment>
    <comment ref="G26" authorId="0" shapeId="0" xr:uid="{00000000-0006-0000-0400-000006000000}">
      <text>
        <r>
          <rPr>
            <sz val="10"/>
            <color rgb="FF3F3F3F"/>
            <rFont val="Arial"/>
          </rPr>
          <t>Giảm so với đầu năm</t>
        </r>
      </text>
    </comment>
    <comment ref="J26" authorId="0" shapeId="0" xr:uid="{00000000-0006-0000-0400-000007000000}">
      <text>
        <r>
          <rPr>
            <sz val="10"/>
            <color rgb="FF3F3F3F"/>
            <rFont val="Arial"/>
          </rPr>
          <t>Số học sinh giảm đến HKI</t>
        </r>
      </text>
    </comment>
    <comment ref="L26" authorId="0" shapeId="0" xr:uid="{00000000-0006-0000-0400-000008000000}">
      <text>
        <r>
          <rPr>
            <sz val="10"/>
            <color rgb="FF3F3F3F"/>
            <rFont val="Arial"/>
          </rPr>
          <t>Chuyển trường</t>
        </r>
      </text>
    </comment>
    <comment ref="M26" authorId="0" shapeId="0" xr:uid="{00000000-0006-0000-0400-000009000000}">
      <text>
        <r>
          <rPr>
            <sz val="10"/>
            <color rgb="FF3F3F3F"/>
            <rFont val="Arial"/>
          </rPr>
          <t>Học nghề</t>
        </r>
      </text>
    </comment>
    <comment ref="O26" authorId="0" shapeId="0" xr:uid="{00000000-0006-0000-0400-00000A000000}">
      <text>
        <r>
          <rPr>
            <sz val="10"/>
            <color rgb="FF3F3F3F"/>
            <rFont val="Arial"/>
          </rPr>
          <t>Tỉ lệ bỏ học</t>
        </r>
      </text>
    </comment>
    <comment ref="Q26" authorId="0" shapeId="0" xr:uid="{00000000-0006-0000-0400-00000B000000}">
      <text>
        <r>
          <rPr>
            <sz val="10"/>
            <color rgb="FF3F3F3F"/>
            <rFont val="Arial"/>
          </rPr>
          <t>Số học sinh giảm đến HKII</t>
        </r>
      </text>
    </comment>
    <comment ref="S26" authorId="0" shapeId="0" xr:uid="{00000000-0006-0000-0400-00000C000000}">
      <text>
        <r>
          <rPr>
            <sz val="10"/>
            <color rgb="FF3F3F3F"/>
            <rFont val="Arial"/>
          </rPr>
          <t>Chuyển trường</t>
        </r>
      </text>
    </comment>
    <comment ref="T26" authorId="0" shapeId="0" xr:uid="{00000000-0006-0000-0400-00000D000000}">
      <text>
        <r>
          <rPr>
            <sz val="10"/>
            <color rgb="FF3F3F3F"/>
            <rFont val="Arial"/>
          </rPr>
          <t>Học nghề</t>
        </r>
      </text>
    </comment>
    <comment ref="V26" authorId="0" shapeId="0" xr:uid="{00000000-0006-0000-0400-00000E000000}">
      <text>
        <r>
          <rPr>
            <sz val="10"/>
            <color rgb="FF3F3F3F"/>
            <rFont val="Arial"/>
          </rPr>
          <t>Tỉ lệ bỏ học</t>
        </r>
      </text>
    </comment>
    <comment ref="F32" authorId="0" shapeId="0" xr:uid="{00000000-0006-0000-0400-00000F000000}">
      <text>
        <r>
          <rPr>
            <sz val="10"/>
            <color rgb="FF3F3F3F"/>
            <rFont val="Arial"/>
          </rPr>
          <t>Giảm so với đầu năm</t>
        </r>
      </text>
    </comment>
    <comment ref="G32" authorId="0" shapeId="0" xr:uid="{00000000-0006-0000-0400-000010000000}">
      <text>
        <r>
          <rPr>
            <sz val="10"/>
            <color rgb="FF3F3F3F"/>
            <rFont val="Arial"/>
          </rPr>
          <t>Giảm so với đầu năm</t>
        </r>
      </text>
    </comment>
    <comment ref="L33" authorId="0" shapeId="0" xr:uid="{00000000-0006-0000-0400-000011000000}">
      <text>
        <r>
          <rPr>
            <sz val="10"/>
            <color rgb="FF3F3F3F"/>
            <rFont val="Arial"/>
          </rPr>
          <t>Hoàn thành xuất sắc</t>
        </r>
      </text>
    </comment>
    <comment ref="M33" authorId="0" shapeId="0" xr:uid="{00000000-0006-0000-0400-000012000000}">
      <text>
        <r>
          <rPr>
            <sz val="10"/>
            <color rgb="FF3F3F3F"/>
            <rFont val="Arial"/>
          </rPr>
          <t>Hoàn thành tốt</t>
        </r>
      </text>
    </comment>
    <comment ref="N33" authorId="0" shapeId="0" xr:uid="{00000000-0006-0000-0400-000013000000}">
      <text>
        <r>
          <rPr>
            <sz val="10"/>
            <color rgb="FF3F3F3F"/>
            <rFont val="Arial"/>
          </rPr>
          <t>Hoàn thành</t>
        </r>
      </text>
    </comment>
    <comment ref="O33" authorId="0" shapeId="0" xr:uid="{00000000-0006-0000-0400-000014000000}">
      <text>
        <r>
          <rPr>
            <sz val="10"/>
            <color rgb="FF3F3F3F"/>
            <rFont val="Arial"/>
          </rPr>
          <t>Chưa hoàn thành</t>
        </r>
      </text>
    </comment>
    <comment ref="P33" authorId="0" shapeId="0" xr:uid="{00000000-0006-0000-0400-000015000000}">
      <text>
        <r>
          <rPr>
            <sz val="10"/>
            <color rgb="FF3F3F3F"/>
            <rFont val="Arial"/>
          </rPr>
          <t>Hoàn thành trở lên</t>
        </r>
      </text>
    </comment>
    <comment ref="Q33" authorId="0" shapeId="0" xr:uid="{00000000-0006-0000-0400-000016000000}">
      <text>
        <r>
          <rPr>
            <sz val="10"/>
            <color rgb="FF3F3F3F"/>
            <rFont val="Arial"/>
          </rPr>
          <t>Hoàn thành xuất sắc</t>
        </r>
      </text>
    </comment>
    <comment ref="R33" authorId="0" shapeId="0" xr:uid="{00000000-0006-0000-0400-000017000000}">
      <text>
        <r>
          <rPr>
            <sz val="10"/>
            <color rgb="FF3F3F3F"/>
            <rFont val="Arial"/>
          </rPr>
          <t>Hoàn thành tốt</t>
        </r>
      </text>
    </comment>
    <comment ref="S33" authorId="0" shapeId="0" xr:uid="{00000000-0006-0000-0400-000018000000}">
      <text>
        <r>
          <rPr>
            <sz val="10"/>
            <color rgb="FF3F3F3F"/>
            <rFont val="Arial"/>
          </rPr>
          <t>Hoàn thành</t>
        </r>
      </text>
    </comment>
    <comment ref="T33" authorId="0" shapeId="0" xr:uid="{00000000-0006-0000-0400-000019000000}">
      <text>
        <r>
          <rPr>
            <sz val="10"/>
            <color rgb="FF3F3F3F"/>
            <rFont val="Arial"/>
          </rPr>
          <t>Chưa hoàn thành</t>
        </r>
      </text>
    </comment>
    <comment ref="U33" authorId="0" shapeId="0" xr:uid="{00000000-0006-0000-0400-00001A000000}">
      <text>
        <r>
          <rPr>
            <sz val="10"/>
            <color rgb="FF3F3F3F"/>
            <rFont val="Arial"/>
          </rPr>
          <t>Hoàn thành trở lên</t>
        </r>
      </text>
    </comment>
    <comment ref="O36" authorId="0" shapeId="0" xr:uid="{00000000-0006-0000-0400-00001B000000}">
      <text>
        <r>
          <rPr>
            <sz val="10"/>
            <color rgb="FF3F3F3F"/>
            <rFont val="Arial"/>
          </rPr>
          <t>Chưa đạt</t>
        </r>
      </text>
    </comment>
    <comment ref="P36" authorId="0" shapeId="0" xr:uid="{00000000-0006-0000-0400-00001C000000}">
      <text>
        <r>
          <rPr>
            <sz val="10"/>
            <color rgb="FF3F3F3F"/>
            <rFont val="Arial"/>
          </rPr>
          <t>Đạt trở lên</t>
        </r>
      </text>
    </comment>
    <comment ref="T36" authorId="0" shapeId="0" xr:uid="{00000000-0006-0000-0400-00001D000000}">
      <text>
        <r>
          <rPr>
            <sz val="10"/>
            <color rgb="FF3F3F3F"/>
            <rFont val="Arial"/>
          </rPr>
          <t>Chưa đạt</t>
        </r>
      </text>
    </comment>
    <comment ref="U36" authorId="0" shapeId="0" xr:uid="{00000000-0006-0000-0400-00001E000000}">
      <text>
        <r>
          <rPr>
            <sz val="10"/>
            <color rgb="FF3F3F3F"/>
            <rFont val="Arial"/>
          </rPr>
          <t>Đạt trở lên</t>
        </r>
      </text>
    </comment>
    <comment ref="Q38" authorId="0" shapeId="0" xr:uid="{00000000-0006-0000-0400-00001F000000}">
      <text>
        <r>
          <rPr>
            <sz val="10"/>
            <color rgb="FF3F3F3F"/>
            <rFont val="Arial"/>
          </rPr>
          <t>Trung bình trở lên</t>
        </r>
      </text>
    </comment>
    <comment ref="W38" authorId="0" shapeId="0" xr:uid="{00000000-0006-0000-0400-000020000000}">
      <text>
        <r>
          <rPr>
            <sz val="10"/>
            <color rgb="FF3F3F3F"/>
            <rFont val="Arial"/>
          </rPr>
          <t>Trung bình trở lên</t>
        </r>
      </text>
    </comment>
    <comment ref="F40" authorId="0" shapeId="0" xr:uid="{00000000-0006-0000-0400-000021000000}">
      <text>
        <r>
          <rPr>
            <sz val="10"/>
            <color rgb="FF3F3F3F"/>
            <rFont val="Arial"/>
          </rPr>
          <t>Giảm so với đầu năm</t>
        </r>
      </text>
    </comment>
    <comment ref="G40" authorId="0" shapeId="0" xr:uid="{00000000-0006-0000-0400-000022000000}">
      <text>
        <r>
          <rPr>
            <sz val="10"/>
            <color rgb="FF3F3F3F"/>
            <rFont val="Arial"/>
          </rPr>
          <t>Giảm so với đầu năm</t>
        </r>
      </text>
    </comment>
    <comment ref="P41" authorId="0" shapeId="0" xr:uid="{00000000-0006-0000-0400-000023000000}">
      <text>
        <r>
          <rPr>
            <sz val="10"/>
            <color rgb="FF3F3F3F"/>
            <rFont val="Arial"/>
          </rPr>
          <t>Khá trở lên</t>
        </r>
      </text>
    </comment>
    <comment ref="U41" authorId="0" shapeId="0" xr:uid="{00000000-0006-0000-0400-000024000000}">
      <text>
        <r>
          <rPr>
            <sz val="10"/>
            <color rgb="FF3F3F3F"/>
            <rFont val="Arial"/>
          </rPr>
          <t>Khá trở lên</t>
        </r>
      </text>
    </comment>
    <comment ref="L46" authorId="0" shapeId="0" xr:uid="{00000000-0006-0000-0400-000025000000}">
      <text>
        <r>
          <rPr>
            <sz val="10"/>
            <color rgb="FF3F3F3F"/>
            <rFont val="Arial"/>
          </rPr>
          <t>Hoàn thành xuất sắc</t>
        </r>
      </text>
    </comment>
    <comment ref="M46" authorId="0" shapeId="0" xr:uid="{00000000-0006-0000-0400-000026000000}">
      <text>
        <r>
          <rPr>
            <sz val="10"/>
            <color rgb="FF3F3F3F"/>
            <rFont val="Arial"/>
          </rPr>
          <t>Hoàn thành tốt</t>
        </r>
      </text>
    </comment>
    <comment ref="N46" authorId="0" shapeId="0" xr:uid="{00000000-0006-0000-0400-000027000000}">
      <text>
        <r>
          <rPr>
            <sz val="10"/>
            <color rgb="FF3F3F3F"/>
            <rFont val="Arial"/>
          </rPr>
          <t>Hoàn thành</t>
        </r>
      </text>
    </comment>
    <comment ref="O46" authorId="0" shapeId="0" xr:uid="{00000000-0006-0000-0400-000028000000}">
      <text>
        <r>
          <rPr>
            <sz val="10"/>
            <color rgb="FF3F3F3F"/>
            <rFont val="Arial"/>
          </rPr>
          <t>Chưa hoàn thành</t>
        </r>
      </text>
    </comment>
    <comment ref="P46" authorId="0" shapeId="0" xr:uid="{00000000-0006-0000-0400-000029000000}">
      <text>
        <r>
          <rPr>
            <sz val="10"/>
            <color rgb="FF3F3F3F"/>
            <rFont val="Arial"/>
          </rPr>
          <t>Hoàn thành trở lên</t>
        </r>
      </text>
    </comment>
    <comment ref="Q46" authorId="0" shapeId="0" xr:uid="{00000000-0006-0000-0400-00002A000000}">
      <text>
        <r>
          <rPr>
            <sz val="10"/>
            <color rgb="FF3F3F3F"/>
            <rFont val="Arial"/>
          </rPr>
          <t>Hoàn thành xuất sắc</t>
        </r>
      </text>
    </comment>
    <comment ref="R46" authorId="0" shapeId="0" xr:uid="{00000000-0006-0000-0400-00002B000000}">
      <text>
        <r>
          <rPr>
            <sz val="10"/>
            <color rgb="FF3F3F3F"/>
            <rFont val="Arial"/>
          </rPr>
          <t>Hoàn thành tốt</t>
        </r>
      </text>
    </comment>
    <comment ref="S46" authorId="0" shapeId="0" xr:uid="{00000000-0006-0000-0400-00002C000000}">
      <text>
        <r>
          <rPr>
            <sz val="10"/>
            <color rgb="FF3F3F3F"/>
            <rFont val="Arial"/>
          </rPr>
          <t>Hoàn thành</t>
        </r>
      </text>
    </comment>
    <comment ref="T46" authorId="0" shapeId="0" xr:uid="{00000000-0006-0000-0400-00002D000000}">
      <text>
        <r>
          <rPr>
            <sz val="10"/>
            <color rgb="FF3F3F3F"/>
            <rFont val="Arial"/>
          </rPr>
          <t>Chưa hoàn thành</t>
        </r>
      </text>
    </comment>
    <comment ref="U46" authorId="0" shapeId="0" xr:uid="{00000000-0006-0000-0400-00002E000000}">
      <text>
        <r>
          <rPr>
            <sz val="10"/>
            <color rgb="FF3F3F3F"/>
            <rFont val="Arial"/>
          </rPr>
          <t>Hoàn thành trở lên</t>
        </r>
      </text>
    </comment>
    <comment ref="O49" authorId="0" shapeId="0" xr:uid="{00000000-0006-0000-0400-00002F000000}">
      <text>
        <r>
          <rPr>
            <sz val="10"/>
            <color rgb="FF3F3F3F"/>
            <rFont val="Arial"/>
          </rPr>
          <t>Chưa đạt</t>
        </r>
      </text>
    </comment>
    <comment ref="P49" authorId="0" shapeId="0" xr:uid="{00000000-0006-0000-0400-000030000000}">
      <text>
        <r>
          <rPr>
            <sz val="10"/>
            <color rgb="FF3F3F3F"/>
            <rFont val="Arial"/>
          </rPr>
          <t>Đạt trở lên</t>
        </r>
      </text>
    </comment>
    <comment ref="T49" authorId="0" shapeId="0" xr:uid="{00000000-0006-0000-0400-000031000000}">
      <text>
        <r>
          <rPr>
            <sz val="10"/>
            <color rgb="FF3F3F3F"/>
            <rFont val="Arial"/>
          </rPr>
          <t>Chưa đạt</t>
        </r>
      </text>
    </comment>
    <comment ref="U49" authorId="0" shapeId="0" xr:uid="{00000000-0006-0000-0400-000032000000}">
      <text>
        <r>
          <rPr>
            <sz val="10"/>
            <color rgb="FF3F3F3F"/>
            <rFont val="Arial"/>
          </rPr>
          <t>Đạt trở lên</t>
        </r>
      </text>
    </comment>
    <comment ref="Q51" authorId="0" shapeId="0" xr:uid="{00000000-0006-0000-0400-000033000000}">
      <text>
        <r>
          <rPr>
            <sz val="10"/>
            <color rgb="FF3F3F3F"/>
            <rFont val="Arial"/>
          </rPr>
          <t>Trung bình trở lên</t>
        </r>
      </text>
    </comment>
    <comment ref="W51" authorId="0" shapeId="0" xr:uid="{00000000-0006-0000-0400-000034000000}">
      <text>
        <r>
          <rPr>
            <sz val="10"/>
            <color rgb="FF3F3F3F"/>
            <rFont val="Arial"/>
          </rPr>
          <t>Trung bình trở lên</t>
        </r>
      </text>
    </comment>
    <comment ref="P54" authorId="0" shapeId="0" xr:uid="{00000000-0006-0000-0400-000035000000}">
      <text>
        <r>
          <rPr>
            <sz val="10"/>
            <color rgb="FF3F3F3F"/>
            <rFont val="Arial"/>
          </rPr>
          <t>Khá trở lên</t>
        </r>
      </text>
    </comment>
    <comment ref="U54" authorId="0" shapeId="0" xr:uid="{00000000-0006-0000-0400-000036000000}">
      <text>
        <r>
          <rPr>
            <sz val="10"/>
            <color rgb="FF3F3F3F"/>
            <rFont val="Arial"/>
          </rPr>
          <t>Khá trở lên</t>
        </r>
      </text>
    </comment>
    <comment ref="D56" authorId="0" shapeId="0" xr:uid="{00000000-0006-0000-0400-000037000000}">
      <text>
        <r>
          <rPr>
            <sz val="10"/>
            <color rgb="FF3F3F3F"/>
            <rFont val="Arial"/>
          </rPr>
          <t>Chuyển trường</t>
        </r>
      </text>
    </comment>
    <comment ref="E56" authorId="0" shapeId="0" xr:uid="{00000000-0006-0000-0400-000038000000}">
      <text>
        <r>
          <rPr>
            <sz val="10"/>
            <color rgb="FF3F3F3F"/>
            <rFont val="Arial"/>
          </rPr>
          <t>Học nghề</t>
        </r>
      </text>
    </comment>
    <comment ref="G56" authorId="0" shapeId="0" xr:uid="{00000000-0006-0000-0400-000039000000}">
      <text>
        <r>
          <rPr>
            <sz val="10"/>
            <color rgb="FF3F3F3F"/>
            <rFont val="Arial"/>
          </rPr>
          <t>Tỉ lệ bỏ học</t>
        </r>
      </text>
    </comment>
    <comment ref="L59" authorId="0" shapeId="0" xr:uid="{00000000-0006-0000-0400-00003A000000}">
      <text>
        <r>
          <rPr>
            <sz val="10"/>
            <color rgb="FF3F3F3F"/>
            <rFont val="Arial"/>
          </rPr>
          <t>Hoàn thành xuất sắc</t>
        </r>
      </text>
    </comment>
    <comment ref="M59" authorId="0" shapeId="0" xr:uid="{00000000-0006-0000-0400-00003B000000}">
      <text>
        <r>
          <rPr>
            <sz val="10"/>
            <color rgb="FF3F3F3F"/>
            <rFont val="Arial"/>
          </rPr>
          <t>Hoàn thành tốt</t>
        </r>
      </text>
    </comment>
    <comment ref="N59" authorId="0" shapeId="0" xr:uid="{00000000-0006-0000-0400-00003C000000}">
      <text>
        <r>
          <rPr>
            <sz val="10"/>
            <color rgb="FF3F3F3F"/>
            <rFont val="Arial"/>
          </rPr>
          <t>Hoàn thành</t>
        </r>
      </text>
    </comment>
    <comment ref="O59" authorId="0" shapeId="0" xr:uid="{00000000-0006-0000-0400-00003D000000}">
      <text>
        <r>
          <rPr>
            <sz val="10"/>
            <color rgb="FF3F3F3F"/>
            <rFont val="Arial"/>
          </rPr>
          <t>Chưa hoàn thành</t>
        </r>
      </text>
    </comment>
    <comment ref="P59" authorId="0" shapeId="0" xr:uid="{00000000-0006-0000-0400-00003E000000}">
      <text>
        <r>
          <rPr>
            <sz val="10"/>
            <color rgb="FF3F3F3F"/>
            <rFont val="Arial"/>
          </rPr>
          <t>Hoàn thành trở lên</t>
        </r>
      </text>
    </comment>
    <comment ref="Q59" authorId="0" shapeId="0" xr:uid="{00000000-0006-0000-0400-00003F000000}">
      <text>
        <r>
          <rPr>
            <sz val="10"/>
            <color rgb="FF3F3F3F"/>
            <rFont val="Arial"/>
          </rPr>
          <t>Hoàn thành xuất sắc</t>
        </r>
      </text>
    </comment>
    <comment ref="R59" authorId="0" shapeId="0" xr:uid="{00000000-0006-0000-0400-000040000000}">
      <text>
        <r>
          <rPr>
            <sz val="10"/>
            <color rgb="FF3F3F3F"/>
            <rFont val="Arial"/>
          </rPr>
          <t>Hoàn thành tốt</t>
        </r>
      </text>
    </comment>
    <comment ref="S59" authorId="0" shapeId="0" xr:uid="{00000000-0006-0000-0400-000041000000}">
      <text>
        <r>
          <rPr>
            <sz val="10"/>
            <color rgb="FF3F3F3F"/>
            <rFont val="Arial"/>
          </rPr>
          <t>Hoàn thành</t>
        </r>
      </text>
    </comment>
    <comment ref="T59" authorId="0" shapeId="0" xr:uid="{00000000-0006-0000-0400-000042000000}">
      <text>
        <r>
          <rPr>
            <sz val="10"/>
            <color rgb="FF3F3F3F"/>
            <rFont val="Arial"/>
          </rPr>
          <t>Chưa hoàn thành</t>
        </r>
      </text>
    </comment>
    <comment ref="U59" authorId="0" shapeId="0" xr:uid="{00000000-0006-0000-0400-000043000000}">
      <text>
        <r>
          <rPr>
            <sz val="10"/>
            <color rgb="FF3F3F3F"/>
            <rFont val="Arial"/>
          </rPr>
          <t>Hoàn thành trở lên</t>
        </r>
      </text>
    </comment>
    <comment ref="O62" authorId="0" shapeId="0" xr:uid="{00000000-0006-0000-0400-000044000000}">
      <text>
        <r>
          <rPr>
            <sz val="10"/>
            <color rgb="FF3F3F3F"/>
            <rFont val="Arial"/>
          </rPr>
          <t>Chưa đạt</t>
        </r>
      </text>
    </comment>
    <comment ref="P62" authorId="0" shapeId="0" xr:uid="{00000000-0006-0000-0400-000045000000}">
      <text>
        <r>
          <rPr>
            <sz val="10"/>
            <color rgb="FF3F3F3F"/>
            <rFont val="Arial"/>
          </rPr>
          <t>Đạt trở lên</t>
        </r>
      </text>
    </comment>
    <comment ref="T62" authorId="0" shapeId="0" xr:uid="{00000000-0006-0000-0400-000046000000}">
      <text>
        <r>
          <rPr>
            <sz val="10"/>
            <color rgb="FF3F3F3F"/>
            <rFont val="Arial"/>
          </rPr>
          <t>Chưa đạt</t>
        </r>
      </text>
    </comment>
    <comment ref="U62" authorId="0" shapeId="0" xr:uid="{00000000-0006-0000-0400-000047000000}">
      <text>
        <r>
          <rPr>
            <sz val="10"/>
            <color rgb="FF3F3F3F"/>
            <rFont val="Arial"/>
          </rPr>
          <t>Đạt trở lên</t>
        </r>
      </text>
    </comment>
    <comment ref="D63" authorId="0" shapeId="0" xr:uid="{00000000-0006-0000-0400-000048000000}">
      <text>
        <r>
          <rPr>
            <sz val="10"/>
            <color rgb="FF3F3F3F"/>
            <rFont val="Arial"/>
          </rPr>
          <t>Chuyển trường</t>
        </r>
      </text>
    </comment>
    <comment ref="E63" authorId="0" shapeId="0" xr:uid="{00000000-0006-0000-0400-000049000000}">
      <text>
        <r>
          <rPr>
            <sz val="10"/>
            <color rgb="FF3F3F3F"/>
            <rFont val="Arial"/>
          </rPr>
          <t>Học nghề</t>
        </r>
      </text>
    </comment>
    <comment ref="G63" authorId="0" shapeId="0" xr:uid="{00000000-0006-0000-0400-00004A000000}">
      <text>
        <r>
          <rPr>
            <sz val="10"/>
            <color rgb="FF3F3F3F"/>
            <rFont val="Arial"/>
          </rPr>
          <t>Tỉ lệ bỏ học</t>
        </r>
      </text>
    </comment>
    <comment ref="Q64" authorId="0" shapeId="0" xr:uid="{00000000-0006-0000-0400-00004B000000}">
      <text>
        <r>
          <rPr>
            <sz val="10"/>
            <color rgb="FF3F3F3F"/>
            <rFont val="Arial"/>
          </rPr>
          <t>Trung bình trở lên</t>
        </r>
      </text>
    </comment>
    <comment ref="W64" authorId="0" shapeId="0" xr:uid="{00000000-0006-0000-0400-00004C000000}">
      <text>
        <r>
          <rPr>
            <sz val="10"/>
            <color rgb="FF3F3F3F"/>
            <rFont val="Arial"/>
          </rPr>
          <t>Trung bình trở lên</t>
        </r>
      </text>
    </comment>
    <comment ref="P67" authorId="0" shapeId="0" xr:uid="{00000000-0006-0000-0400-00004D000000}">
      <text>
        <r>
          <rPr>
            <sz val="10"/>
            <color rgb="FF3F3F3F"/>
            <rFont val="Arial"/>
          </rPr>
          <t>Khá trở lên</t>
        </r>
      </text>
    </comment>
    <comment ref="U67" authorId="0" shapeId="0" xr:uid="{00000000-0006-0000-0400-00004E000000}">
      <text>
        <r>
          <rPr>
            <sz val="10"/>
            <color rgb="FF3F3F3F"/>
            <rFont val="Arial"/>
          </rPr>
          <t>Khá trở lên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43" authorId="0" shapeId="0" xr:uid="{00000000-0006-0000-0500-000001000000}">
      <text>
        <r>
          <rPr>
            <sz val="10"/>
            <color rgb="FF3F3F3F"/>
            <rFont val="Arial"/>
          </rPr>
          <t>Hoàn thành xuất sắc</t>
        </r>
      </text>
    </comment>
    <comment ref="F43" authorId="0" shapeId="0" xr:uid="{00000000-0006-0000-0500-000002000000}">
      <text>
        <r>
          <rPr>
            <sz val="10"/>
            <color rgb="FF3F3F3F"/>
            <rFont val="Arial"/>
          </rPr>
          <t>Hoàn thành tốt</t>
        </r>
      </text>
    </comment>
    <comment ref="G43" authorId="0" shapeId="0" xr:uid="{00000000-0006-0000-0500-000003000000}">
      <text>
        <r>
          <rPr>
            <sz val="10"/>
            <color rgb="FF3F3F3F"/>
            <rFont val="Arial"/>
          </rPr>
          <t>Hoàn thành</t>
        </r>
      </text>
    </comment>
    <comment ref="H43" authorId="0" shapeId="0" xr:uid="{00000000-0006-0000-0500-000004000000}">
      <text>
        <r>
          <rPr>
            <sz val="10"/>
            <color rgb="FF3F3F3F"/>
            <rFont val="Arial"/>
          </rPr>
          <t>Chưa hoàn thành</t>
        </r>
      </text>
    </comment>
    <comment ref="I43" authorId="0" shapeId="0" xr:uid="{00000000-0006-0000-0500-000005000000}">
      <text>
        <r>
          <rPr>
            <sz val="10"/>
            <color rgb="FF3F3F3F"/>
            <rFont val="Arial"/>
          </rPr>
          <t>Hoàn thành trở lên</t>
        </r>
      </text>
    </comment>
    <comment ref="J43" authorId="0" shapeId="0" xr:uid="{00000000-0006-0000-0500-000006000000}">
      <text>
        <r>
          <rPr>
            <sz val="10"/>
            <color rgb="FF3F3F3F"/>
            <rFont val="Arial"/>
          </rPr>
          <t>Hoàn thành xuất sắc</t>
        </r>
      </text>
    </comment>
    <comment ref="K43" authorId="0" shapeId="0" xr:uid="{00000000-0006-0000-0500-000007000000}">
      <text>
        <r>
          <rPr>
            <sz val="10"/>
            <color rgb="FF3F3F3F"/>
            <rFont val="Arial"/>
          </rPr>
          <t>Hoàn thành tốt</t>
        </r>
      </text>
    </comment>
    <comment ref="L43" authorId="0" shapeId="0" xr:uid="{00000000-0006-0000-0500-000008000000}">
      <text>
        <r>
          <rPr>
            <sz val="10"/>
            <color rgb="FF3F3F3F"/>
            <rFont val="Arial"/>
          </rPr>
          <t>Hoàn thành</t>
        </r>
      </text>
    </comment>
    <comment ref="M43" authorId="0" shapeId="0" xr:uid="{00000000-0006-0000-0500-000009000000}">
      <text>
        <r>
          <rPr>
            <sz val="10"/>
            <color rgb="FF3F3F3F"/>
            <rFont val="Arial"/>
          </rPr>
          <t>Chưa hoàn thành</t>
        </r>
      </text>
    </comment>
    <comment ref="N43" authorId="0" shapeId="0" xr:uid="{00000000-0006-0000-0500-00000A000000}">
      <text>
        <r>
          <rPr>
            <sz val="10"/>
            <color rgb="FF3F3F3F"/>
            <rFont val="Arial"/>
          </rPr>
          <t>Hoàn thành trở lên</t>
        </r>
      </text>
    </comment>
    <comment ref="H46" authorId="0" shapeId="0" xr:uid="{00000000-0006-0000-0500-00000B000000}">
      <text>
        <r>
          <rPr>
            <sz val="10"/>
            <color rgb="FF3F3F3F"/>
            <rFont val="Arial"/>
          </rPr>
          <t>Chưa đạt</t>
        </r>
      </text>
    </comment>
    <comment ref="I46" authorId="0" shapeId="0" xr:uid="{00000000-0006-0000-0500-00000C000000}">
      <text>
        <r>
          <rPr>
            <sz val="10"/>
            <color rgb="FF3F3F3F"/>
            <rFont val="Arial"/>
          </rPr>
          <t>Đạt trở lên</t>
        </r>
      </text>
    </comment>
    <comment ref="M46" authorId="0" shapeId="0" xr:uid="{00000000-0006-0000-0500-00000D000000}">
      <text>
        <r>
          <rPr>
            <sz val="10"/>
            <color rgb="FF3F3F3F"/>
            <rFont val="Arial"/>
          </rPr>
          <t>Chưa đạt</t>
        </r>
      </text>
    </comment>
    <comment ref="N46" authorId="0" shapeId="0" xr:uid="{00000000-0006-0000-0500-00000E000000}">
      <text>
        <r>
          <rPr>
            <sz val="10"/>
            <color rgb="FF3F3F3F"/>
            <rFont val="Arial"/>
          </rPr>
          <t>Đạt trở lên</t>
        </r>
      </text>
    </comment>
    <comment ref="J48" authorId="0" shapeId="0" xr:uid="{00000000-0006-0000-0500-00000F000000}">
      <text>
        <r>
          <rPr>
            <sz val="10"/>
            <color rgb="FF3F3F3F"/>
            <rFont val="Arial"/>
          </rPr>
          <t>Trung bình trở lên</t>
        </r>
      </text>
    </comment>
    <comment ref="P48" authorId="0" shapeId="0" xr:uid="{00000000-0006-0000-0500-000010000000}">
      <text>
        <r>
          <rPr>
            <sz val="10"/>
            <color rgb="FF3F3F3F"/>
            <rFont val="Arial"/>
          </rPr>
          <t>Trung bình trở lên</t>
        </r>
      </text>
    </comment>
    <comment ref="I50" authorId="0" shapeId="0" xr:uid="{00000000-0006-0000-0500-000011000000}">
      <text>
        <r>
          <rPr>
            <sz val="10"/>
            <color rgb="FF3F3F3F"/>
            <rFont val="Arial"/>
          </rPr>
          <t>Khá trở lên</t>
        </r>
      </text>
    </comment>
    <comment ref="N50" authorId="0" shapeId="0" xr:uid="{00000000-0006-0000-0500-000012000000}">
      <text>
        <r>
          <rPr>
            <sz val="10"/>
            <color rgb="FF3F3F3F"/>
            <rFont val="Arial"/>
          </rPr>
          <t>Khá trở lên</t>
        </r>
      </text>
    </comment>
    <comment ref="E54" authorId="0" shapeId="0" xr:uid="{00000000-0006-0000-0500-000013000000}">
      <text>
        <r>
          <rPr>
            <sz val="10"/>
            <color rgb="FF3F3F3F"/>
            <rFont val="Arial"/>
          </rPr>
          <t>Hoàn thành xuất sắc</t>
        </r>
      </text>
    </comment>
    <comment ref="F54" authorId="0" shapeId="0" xr:uid="{00000000-0006-0000-0500-000014000000}">
      <text>
        <r>
          <rPr>
            <sz val="10"/>
            <color rgb="FF3F3F3F"/>
            <rFont val="Arial"/>
          </rPr>
          <t>Hoàn thành tốt</t>
        </r>
      </text>
    </comment>
    <comment ref="G54" authorId="0" shapeId="0" xr:uid="{00000000-0006-0000-0500-000015000000}">
      <text>
        <r>
          <rPr>
            <sz val="10"/>
            <color rgb="FF3F3F3F"/>
            <rFont val="Arial"/>
          </rPr>
          <t>Hoàn thành</t>
        </r>
      </text>
    </comment>
    <comment ref="H54" authorId="0" shapeId="0" xr:uid="{00000000-0006-0000-0500-000016000000}">
      <text>
        <r>
          <rPr>
            <sz val="10"/>
            <color rgb="FF3F3F3F"/>
            <rFont val="Arial"/>
          </rPr>
          <t>Chưa hoàn thành</t>
        </r>
      </text>
    </comment>
    <comment ref="I54" authorId="0" shapeId="0" xr:uid="{00000000-0006-0000-0500-000017000000}">
      <text>
        <r>
          <rPr>
            <sz val="10"/>
            <color rgb="FF3F3F3F"/>
            <rFont val="Arial"/>
          </rPr>
          <t>Hoàn thành trở lên</t>
        </r>
      </text>
    </comment>
    <comment ref="J54" authorId="0" shapeId="0" xr:uid="{00000000-0006-0000-0500-000018000000}">
      <text>
        <r>
          <rPr>
            <sz val="10"/>
            <color rgb="FF3F3F3F"/>
            <rFont val="Arial"/>
          </rPr>
          <t>Hoàn thành xuất sắc</t>
        </r>
      </text>
    </comment>
    <comment ref="K54" authorId="0" shapeId="0" xr:uid="{00000000-0006-0000-0500-000019000000}">
      <text>
        <r>
          <rPr>
            <sz val="10"/>
            <color rgb="FF3F3F3F"/>
            <rFont val="Arial"/>
          </rPr>
          <t>Hoàn thành tốt</t>
        </r>
      </text>
    </comment>
    <comment ref="L54" authorId="0" shapeId="0" xr:uid="{00000000-0006-0000-0500-00001A000000}">
      <text>
        <r>
          <rPr>
            <sz val="10"/>
            <color rgb="FF3F3F3F"/>
            <rFont val="Arial"/>
          </rPr>
          <t>Hoàn thành</t>
        </r>
      </text>
    </comment>
    <comment ref="M54" authorId="0" shapeId="0" xr:uid="{00000000-0006-0000-0500-00001B000000}">
      <text>
        <r>
          <rPr>
            <sz val="10"/>
            <color rgb="FF3F3F3F"/>
            <rFont val="Arial"/>
          </rPr>
          <t>Chưa hoàn thành</t>
        </r>
      </text>
    </comment>
    <comment ref="N54" authorId="0" shapeId="0" xr:uid="{00000000-0006-0000-0500-00001C000000}">
      <text>
        <r>
          <rPr>
            <sz val="10"/>
            <color rgb="FF3F3F3F"/>
            <rFont val="Arial"/>
          </rPr>
          <t>Hoàn thành trở lên</t>
        </r>
      </text>
    </comment>
    <comment ref="H57" authorId="0" shapeId="0" xr:uid="{00000000-0006-0000-0500-00001D000000}">
      <text>
        <r>
          <rPr>
            <sz val="10"/>
            <color rgb="FF3F3F3F"/>
            <rFont val="Arial"/>
          </rPr>
          <t>Chưa đạt</t>
        </r>
      </text>
    </comment>
    <comment ref="I57" authorId="0" shapeId="0" xr:uid="{00000000-0006-0000-0500-00001E000000}">
      <text>
        <r>
          <rPr>
            <sz val="10"/>
            <color rgb="FF3F3F3F"/>
            <rFont val="Arial"/>
          </rPr>
          <t>Đạt trở lên</t>
        </r>
      </text>
    </comment>
    <comment ref="M57" authorId="0" shapeId="0" xr:uid="{00000000-0006-0000-0500-00001F000000}">
      <text>
        <r>
          <rPr>
            <sz val="10"/>
            <color rgb="FF3F3F3F"/>
            <rFont val="Arial"/>
          </rPr>
          <t>Chưa đạt</t>
        </r>
      </text>
    </comment>
    <comment ref="N57" authorId="0" shapeId="0" xr:uid="{00000000-0006-0000-0500-000020000000}">
      <text>
        <r>
          <rPr>
            <sz val="10"/>
            <color rgb="FF3F3F3F"/>
            <rFont val="Arial"/>
          </rPr>
          <t>Đạt trở lên</t>
        </r>
      </text>
    </comment>
    <comment ref="J59" authorId="0" shapeId="0" xr:uid="{00000000-0006-0000-0500-000021000000}">
      <text>
        <r>
          <rPr>
            <sz val="10"/>
            <color rgb="FF3F3F3F"/>
            <rFont val="Arial"/>
          </rPr>
          <t>Trung bình trở lên</t>
        </r>
      </text>
    </comment>
    <comment ref="P59" authorId="0" shapeId="0" xr:uid="{00000000-0006-0000-0500-000022000000}">
      <text>
        <r>
          <rPr>
            <sz val="10"/>
            <color rgb="FF3F3F3F"/>
            <rFont val="Arial"/>
          </rPr>
          <t>Trung bình trở lên</t>
        </r>
      </text>
    </comment>
    <comment ref="I61" authorId="0" shapeId="0" xr:uid="{00000000-0006-0000-0500-000023000000}">
      <text>
        <r>
          <rPr>
            <sz val="10"/>
            <color rgb="FF3F3F3F"/>
            <rFont val="Arial"/>
          </rPr>
          <t>Khá trở lên</t>
        </r>
      </text>
    </comment>
    <comment ref="N61" authorId="0" shapeId="0" xr:uid="{00000000-0006-0000-0500-000024000000}">
      <text>
        <r>
          <rPr>
            <sz val="10"/>
            <color rgb="FF3F3F3F"/>
            <rFont val="Arial"/>
          </rPr>
          <t>Khá trở lên</t>
        </r>
      </text>
    </comment>
    <comment ref="E65" authorId="0" shapeId="0" xr:uid="{00000000-0006-0000-0500-000025000000}">
      <text>
        <r>
          <rPr>
            <sz val="10"/>
            <color rgb="FF3F3F3F"/>
            <rFont val="Arial"/>
          </rPr>
          <t>Hoàn thành xuất sắc</t>
        </r>
      </text>
    </comment>
    <comment ref="F65" authorId="0" shapeId="0" xr:uid="{00000000-0006-0000-0500-000026000000}">
      <text>
        <r>
          <rPr>
            <sz val="10"/>
            <color rgb="FF3F3F3F"/>
            <rFont val="Arial"/>
          </rPr>
          <t>Hoàn thành tốt</t>
        </r>
      </text>
    </comment>
    <comment ref="G65" authorId="0" shapeId="0" xr:uid="{00000000-0006-0000-0500-000027000000}">
      <text>
        <r>
          <rPr>
            <sz val="10"/>
            <color rgb="FF3F3F3F"/>
            <rFont val="Arial"/>
          </rPr>
          <t>Hoàn thành</t>
        </r>
      </text>
    </comment>
    <comment ref="H65" authorId="0" shapeId="0" xr:uid="{00000000-0006-0000-0500-000028000000}">
      <text>
        <r>
          <rPr>
            <sz val="10"/>
            <color rgb="FF3F3F3F"/>
            <rFont val="Arial"/>
          </rPr>
          <t>Chưa hoàn thành</t>
        </r>
      </text>
    </comment>
    <comment ref="I65" authorId="0" shapeId="0" xr:uid="{00000000-0006-0000-0500-000029000000}">
      <text>
        <r>
          <rPr>
            <sz val="10"/>
            <color rgb="FF3F3F3F"/>
            <rFont val="Arial"/>
          </rPr>
          <t>Hoàn thành trở lên</t>
        </r>
      </text>
    </comment>
    <comment ref="J65" authorId="0" shapeId="0" xr:uid="{00000000-0006-0000-0500-00002A000000}">
      <text>
        <r>
          <rPr>
            <sz val="10"/>
            <color rgb="FF3F3F3F"/>
            <rFont val="Arial"/>
          </rPr>
          <t>Hoàn thành xuất sắc</t>
        </r>
      </text>
    </comment>
    <comment ref="K65" authorId="0" shapeId="0" xr:uid="{00000000-0006-0000-0500-00002B000000}">
      <text>
        <r>
          <rPr>
            <sz val="10"/>
            <color rgb="FF3F3F3F"/>
            <rFont val="Arial"/>
          </rPr>
          <t>Hoàn thành tốt</t>
        </r>
      </text>
    </comment>
    <comment ref="L65" authorId="0" shapeId="0" xr:uid="{00000000-0006-0000-0500-00002C000000}">
      <text>
        <r>
          <rPr>
            <sz val="10"/>
            <color rgb="FF3F3F3F"/>
            <rFont val="Arial"/>
          </rPr>
          <t>Hoàn thành</t>
        </r>
      </text>
    </comment>
    <comment ref="M65" authorId="0" shapeId="0" xr:uid="{00000000-0006-0000-0500-00002D000000}">
      <text>
        <r>
          <rPr>
            <sz val="10"/>
            <color rgb="FF3F3F3F"/>
            <rFont val="Arial"/>
          </rPr>
          <t>Chưa hoàn thành</t>
        </r>
      </text>
    </comment>
    <comment ref="N65" authorId="0" shapeId="0" xr:uid="{00000000-0006-0000-0500-00002E000000}">
      <text>
        <r>
          <rPr>
            <sz val="10"/>
            <color rgb="FF3F3F3F"/>
            <rFont val="Arial"/>
          </rPr>
          <t>Hoàn thành trở lên</t>
        </r>
      </text>
    </comment>
    <comment ref="H68" authorId="0" shapeId="0" xr:uid="{00000000-0006-0000-0500-00002F000000}">
      <text>
        <r>
          <rPr>
            <sz val="10"/>
            <color rgb="FF3F3F3F"/>
            <rFont val="Arial"/>
          </rPr>
          <t>Chưa đạt</t>
        </r>
      </text>
    </comment>
    <comment ref="I68" authorId="0" shapeId="0" xr:uid="{00000000-0006-0000-0500-000030000000}">
      <text>
        <r>
          <rPr>
            <sz val="10"/>
            <color rgb="FF3F3F3F"/>
            <rFont val="Arial"/>
          </rPr>
          <t>Đạt trở lên</t>
        </r>
      </text>
    </comment>
    <comment ref="M68" authorId="0" shapeId="0" xr:uid="{00000000-0006-0000-0500-000031000000}">
      <text>
        <r>
          <rPr>
            <sz val="10"/>
            <color rgb="FF3F3F3F"/>
            <rFont val="Arial"/>
          </rPr>
          <t>Chưa đạt</t>
        </r>
      </text>
    </comment>
    <comment ref="N68" authorId="0" shapeId="0" xr:uid="{00000000-0006-0000-0500-000032000000}">
      <text>
        <r>
          <rPr>
            <sz val="10"/>
            <color rgb="FF3F3F3F"/>
            <rFont val="Arial"/>
          </rPr>
          <t>Đạt trở lên</t>
        </r>
      </text>
    </comment>
    <comment ref="J70" authorId="0" shapeId="0" xr:uid="{00000000-0006-0000-0500-000033000000}">
      <text>
        <r>
          <rPr>
            <sz val="10"/>
            <color rgb="FF3F3F3F"/>
            <rFont val="Arial"/>
          </rPr>
          <t>Trung bình trở lên</t>
        </r>
      </text>
    </comment>
    <comment ref="P70" authorId="0" shapeId="0" xr:uid="{00000000-0006-0000-0500-000034000000}">
      <text>
        <r>
          <rPr>
            <sz val="10"/>
            <color rgb="FF3F3F3F"/>
            <rFont val="Arial"/>
          </rPr>
          <t>Trung bình trở lên</t>
        </r>
      </text>
    </comment>
    <comment ref="I72" authorId="0" shapeId="0" xr:uid="{00000000-0006-0000-0500-000035000000}">
      <text>
        <r>
          <rPr>
            <sz val="10"/>
            <color rgb="FF3F3F3F"/>
            <rFont val="Arial"/>
          </rPr>
          <t>Khá trở lên</t>
        </r>
      </text>
    </comment>
    <comment ref="N72" authorId="0" shapeId="0" xr:uid="{00000000-0006-0000-0500-000036000000}">
      <text>
        <r>
          <rPr>
            <sz val="10"/>
            <color rgb="FF3F3F3F"/>
            <rFont val="Arial"/>
          </rPr>
          <t>Khá trở lên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3" authorId="0" shapeId="0" xr:uid="{00000000-0006-0000-0600-000001000000}">
      <text>
        <r>
          <rPr>
            <sz val="10"/>
            <color rgb="FF3F3F3F"/>
            <rFont val="Arial"/>
          </rPr>
          <t>Giảm so với đầu năm</t>
        </r>
      </text>
    </comment>
    <comment ref="S3" authorId="0" shapeId="0" xr:uid="{00000000-0006-0000-0600-000002000000}">
      <text>
        <r>
          <rPr>
            <sz val="10"/>
            <color rgb="FF3F3F3F"/>
            <rFont val="Arial"/>
          </rPr>
          <t>Giảm so với đầu năm</t>
        </r>
      </text>
    </comment>
    <comment ref="G16" authorId="0" shapeId="0" xr:uid="{00000000-0006-0000-0600-000003000000}">
      <text>
        <r>
          <rPr>
            <sz val="10"/>
            <color rgb="FF3F3F3F"/>
            <rFont val="Arial"/>
          </rPr>
          <t>Số học sinh giảm đến HKI</t>
        </r>
      </text>
    </comment>
    <comment ref="I16" authorId="0" shapeId="0" xr:uid="{00000000-0006-0000-0600-000004000000}">
      <text>
        <r>
          <rPr>
            <sz val="10"/>
            <color rgb="FF3F3F3F"/>
            <rFont val="Arial"/>
          </rPr>
          <t>Chuyển trường</t>
        </r>
      </text>
    </comment>
    <comment ref="J16" authorId="0" shapeId="0" xr:uid="{00000000-0006-0000-0600-000005000000}">
      <text>
        <r>
          <rPr>
            <sz val="10"/>
            <color rgb="FF3F3F3F"/>
            <rFont val="Arial"/>
          </rPr>
          <t>Học nghề</t>
        </r>
      </text>
    </comment>
    <comment ref="L16" authorId="0" shapeId="0" xr:uid="{00000000-0006-0000-0600-000006000000}">
      <text>
        <r>
          <rPr>
            <sz val="10"/>
            <color rgb="FF3F3F3F"/>
            <rFont val="Arial"/>
          </rPr>
          <t>Tỉ lệ bỏ học</t>
        </r>
      </text>
    </comment>
    <comment ref="N16" authorId="0" shapeId="0" xr:uid="{00000000-0006-0000-0600-000007000000}">
      <text>
        <r>
          <rPr>
            <sz val="10"/>
            <color rgb="FF3F3F3F"/>
            <rFont val="Arial"/>
          </rPr>
          <t>Số học sinh giảm đến HKII</t>
        </r>
      </text>
    </comment>
    <comment ref="P16" authorId="0" shapeId="0" xr:uid="{00000000-0006-0000-0600-000008000000}">
      <text>
        <r>
          <rPr>
            <sz val="10"/>
            <color rgb="FF3F3F3F"/>
            <rFont val="Arial"/>
          </rPr>
          <t>Chuyển trường</t>
        </r>
      </text>
    </comment>
    <comment ref="Q16" authorId="0" shapeId="0" xr:uid="{00000000-0006-0000-0600-000009000000}">
      <text>
        <r>
          <rPr>
            <sz val="10"/>
            <color rgb="FF3F3F3F"/>
            <rFont val="Arial"/>
          </rPr>
          <t>Học nghề</t>
        </r>
      </text>
    </comment>
    <comment ref="S16" authorId="0" shapeId="0" xr:uid="{00000000-0006-0000-0600-00000A000000}">
      <text>
        <r>
          <rPr>
            <sz val="10"/>
            <color rgb="FF3F3F3F"/>
            <rFont val="Arial"/>
          </rPr>
          <t>Tỉ lệ bỏ học</t>
        </r>
      </text>
    </comment>
    <comment ref="G22" authorId="0" shapeId="0" xr:uid="{00000000-0006-0000-0600-00000B000000}">
      <text>
        <r>
          <rPr>
            <sz val="10"/>
            <color rgb="FF3F3F3F"/>
            <rFont val="Arial"/>
          </rPr>
          <t>Chưa đạt</t>
        </r>
      </text>
    </comment>
    <comment ref="H22" authorId="0" shapeId="0" xr:uid="{00000000-0006-0000-0600-00000C000000}">
      <text>
        <r>
          <rPr>
            <sz val="10"/>
            <color rgb="FF3F3F3F"/>
            <rFont val="Arial"/>
          </rPr>
          <t>Đạt trở lên</t>
        </r>
      </text>
    </comment>
    <comment ref="L22" authorId="0" shapeId="0" xr:uid="{00000000-0006-0000-0600-00000D000000}">
      <text>
        <r>
          <rPr>
            <sz val="10"/>
            <color rgb="FF3F3F3F"/>
            <rFont val="Arial"/>
          </rPr>
          <t>Chưa đạt</t>
        </r>
      </text>
    </comment>
    <comment ref="M22" authorId="0" shapeId="0" xr:uid="{00000000-0006-0000-0600-00000E000000}">
      <text>
        <r>
          <rPr>
            <sz val="10"/>
            <color rgb="FF3F3F3F"/>
            <rFont val="Arial"/>
          </rPr>
          <t>Đạt trở lên</t>
        </r>
      </text>
    </comment>
    <comment ref="I24" authorId="0" shapeId="0" xr:uid="{00000000-0006-0000-0600-00000F000000}">
      <text>
        <r>
          <rPr>
            <sz val="10"/>
            <color rgb="FF3F3F3F"/>
            <rFont val="Arial"/>
          </rPr>
          <t>Trung bình trở lên</t>
        </r>
      </text>
    </comment>
    <comment ref="O24" authorId="0" shapeId="0" xr:uid="{00000000-0006-0000-0600-000010000000}">
      <text>
        <r>
          <rPr>
            <sz val="10"/>
            <color rgb="FF3F3F3F"/>
            <rFont val="Arial"/>
          </rPr>
          <t>Trung bình trở lên</t>
        </r>
      </text>
    </comment>
    <comment ref="H27" authorId="0" shapeId="0" xr:uid="{00000000-0006-0000-0600-000011000000}">
      <text>
        <r>
          <rPr>
            <sz val="10"/>
            <color rgb="FF3F3F3F"/>
            <rFont val="Arial"/>
          </rPr>
          <t>Khá trở lên</t>
        </r>
      </text>
    </comment>
    <comment ref="M27" authorId="0" shapeId="0" xr:uid="{00000000-0006-0000-0600-000012000000}">
      <text>
        <r>
          <rPr>
            <sz val="10"/>
            <color rgb="FF3F3F3F"/>
            <rFont val="Arial"/>
          </rPr>
          <t>Khá trở lên</t>
        </r>
      </text>
    </comment>
    <comment ref="G32" authorId="0" shapeId="0" xr:uid="{00000000-0006-0000-0600-000013000000}">
      <text>
        <r>
          <rPr>
            <sz val="10"/>
            <color rgb="FF3F3F3F"/>
            <rFont val="Arial"/>
          </rPr>
          <t>Chưa đạt</t>
        </r>
      </text>
    </comment>
    <comment ref="H32" authorId="0" shapeId="0" xr:uid="{00000000-0006-0000-0600-000014000000}">
      <text>
        <r>
          <rPr>
            <sz val="10"/>
            <color rgb="FF3F3F3F"/>
            <rFont val="Arial"/>
          </rPr>
          <t>Đạt trở lên</t>
        </r>
      </text>
    </comment>
    <comment ref="L32" authorId="0" shapeId="0" xr:uid="{00000000-0006-0000-0600-000015000000}">
      <text>
        <r>
          <rPr>
            <sz val="10"/>
            <color rgb="FF3F3F3F"/>
            <rFont val="Arial"/>
          </rPr>
          <t>Chưa đạt</t>
        </r>
      </text>
    </comment>
    <comment ref="M32" authorId="0" shapeId="0" xr:uid="{00000000-0006-0000-0600-000016000000}">
      <text>
        <r>
          <rPr>
            <sz val="10"/>
            <color rgb="FF3F3F3F"/>
            <rFont val="Arial"/>
          </rPr>
          <t>Đạt trở lên</t>
        </r>
      </text>
    </comment>
    <comment ref="I34" authorId="0" shapeId="0" xr:uid="{00000000-0006-0000-0600-000017000000}">
      <text>
        <r>
          <rPr>
            <sz val="10"/>
            <color rgb="FF3F3F3F"/>
            <rFont val="Arial"/>
          </rPr>
          <t>Trung bình trở lên</t>
        </r>
      </text>
    </comment>
    <comment ref="O34" authorId="0" shapeId="0" xr:uid="{00000000-0006-0000-0600-000018000000}">
      <text>
        <r>
          <rPr>
            <sz val="10"/>
            <color rgb="FF3F3F3F"/>
            <rFont val="Arial"/>
          </rPr>
          <t>Trung bình trở lên</t>
        </r>
      </text>
    </comment>
    <comment ref="H37" authorId="0" shapeId="0" xr:uid="{00000000-0006-0000-0600-000019000000}">
      <text>
        <r>
          <rPr>
            <sz val="10"/>
            <color rgb="FF3F3F3F"/>
            <rFont val="Arial"/>
          </rPr>
          <t>Khá trở lên</t>
        </r>
      </text>
    </comment>
    <comment ref="M37" authorId="0" shapeId="0" xr:uid="{00000000-0006-0000-0600-00001A000000}">
      <text>
        <r>
          <rPr>
            <sz val="10"/>
            <color rgb="FF3F3F3F"/>
            <rFont val="Arial"/>
          </rPr>
          <t>Khá trở lên</t>
        </r>
      </text>
    </comment>
    <comment ref="G42" authorId="0" shapeId="0" xr:uid="{00000000-0006-0000-0600-00001B000000}">
      <text>
        <r>
          <rPr>
            <sz val="10"/>
            <color rgb="FF3F3F3F"/>
            <rFont val="Arial"/>
          </rPr>
          <t>Chưa đạt</t>
        </r>
      </text>
    </comment>
    <comment ref="H42" authorId="0" shapeId="0" xr:uid="{00000000-0006-0000-0600-00001C000000}">
      <text>
        <r>
          <rPr>
            <sz val="10"/>
            <color rgb="FF3F3F3F"/>
            <rFont val="Arial"/>
          </rPr>
          <t>Đạt trở lên</t>
        </r>
      </text>
    </comment>
    <comment ref="L42" authorId="0" shapeId="0" xr:uid="{00000000-0006-0000-0600-00001D000000}">
      <text>
        <r>
          <rPr>
            <sz val="10"/>
            <color rgb="FF3F3F3F"/>
            <rFont val="Arial"/>
          </rPr>
          <t>Chưa đạt</t>
        </r>
      </text>
    </comment>
    <comment ref="M42" authorId="0" shapeId="0" xr:uid="{00000000-0006-0000-0600-00001E000000}">
      <text>
        <r>
          <rPr>
            <sz val="10"/>
            <color rgb="FF3F3F3F"/>
            <rFont val="Arial"/>
          </rPr>
          <t>Đạt trở lên</t>
        </r>
      </text>
    </comment>
    <comment ref="I44" authorId="0" shapeId="0" xr:uid="{00000000-0006-0000-0600-00001F000000}">
      <text>
        <r>
          <rPr>
            <sz val="10"/>
            <color rgb="FF3F3F3F"/>
            <rFont val="Arial"/>
          </rPr>
          <t>Trung bình trở lên</t>
        </r>
      </text>
    </comment>
    <comment ref="O44" authorId="0" shapeId="0" xr:uid="{00000000-0006-0000-0600-000020000000}">
      <text>
        <r>
          <rPr>
            <sz val="10"/>
            <color rgb="FF3F3F3F"/>
            <rFont val="Arial"/>
          </rPr>
          <t>Trung bình trở lên</t>
        </r>
      </text>
    </comment>
    <comment ref="H47" authorId="0" shapeId="0" xr:uid="{00000000-0006-0000-0600-000021000000}">
      <text>
        <r>
          <rPr>
            <sz val="10"/>
            <color rgb="FF3F3F3F"/>
            <rFont val="Arial"/>
          </rPr>
          <t>Khá trở lên</t>
        </r>
      </text>
    </comment>
    <comment ref="M47" authorId="0" shapeId="0" xr:uid="{00000000-0006-0000-0600-000022000000}">
      <text>
        <r>
          <rPr>
            <sz val="10"/>
            <color rgb="FF3F3F3F"/>
            <rFont val="Arial"/>
          </rPr>
          <t>Khá trở lên</t>
        </r>
      </text>
    </comment>
  </commentList>
</comments>
</file>

<file path=xl/sharedStrings.xml><?xml version="1.0" encoding="utf-8"?>
<sst xmlns="http://schemas.openxmlformats.org/spreadsheetml/2006/main" count="1689" uniqueCount="268">
  <si>
    <t>TỔNG HỢP SỐ LIỆU BÁO CÁO NĂM HỌC 2021-2022</t>
  </si>
  <si>
    <t>===&gt; Xem báo cáo các kỳ trước</t>
  </si>
  <si>
    <t>QUY MÔ TRƯỜNG, LỚP, HỌC SINH, GIÁO VIÊN CHIA THEO ĐƠN VỊ HUYỆN, THỊ XÃ, THÀNH PHỐ</t>
  </si>
  <si>
    <t>TRƯỜNG</t>
  </si>
  <si>
    <t>Cộng</t>
  </si>
  <si>
    <t>MN</t>
  </si>
  <si>
    <t>TH</t>
  </si>
  <si>
    <t>THCS</t>
  </si>
  <si>
    <t>THPT</t>
  </si>
  <si>
    <t>Ghi chú</t>
  </si>
  <si>
    <t>Tính đến ngày:</t>
  </si>
  <si>
    <t>Tổng số học sinh đầu năm, trong đó:</t>
  </si>
  <si>
    <t>Công lập</t>
  </si>
  <si>
    <t>Ngoài công lập</t>
  </si>
  <si>
    <t>GDTX</t>
  </si>
  <si>
    <t>CÁN BỘ QUẢN LÍ, GIÁO VIÊN, NHÂN VIÊN</t>
  </si>
  <si>
    <t>Tổng số trường</t>
  </si>
  <si>
    <t>Lớp</t>
  </si>
  <si>
    <t>H.Sinh</t>
  </si>
  <si>
    <t>Nữ</t>
  </si>
  <si>
    <t>Khmer</t>
  </si>
  <si>
    <t>Hoa</t>
  </si>
  <si>
    <t>TT</t>
  </si>
  <si>
    <t>ĐƠN VỊ</t>
  </si>
  <si>
    <t>Tổng</t>
  </si>
  <si>
    <t>Trong đó:</t>
  </si>
  <si>
    <t>Mầm non</t>
  </si>
  <si>
    <t>Tiểu học</t>
  </si>
  <si>
    <t>Số trường công lập</t>
  </si>
  <si>
    <t>CỘNG</t>
  </si>
  <si>
    <t>số</t>
  </si>
  <si>
    <t>CL</t>
  </si>
  <si>
    <t>NCL</t>
  </si>
  <si>
    <t>DT</t>
  </si>
  <si>
    <t>Số trường ngoài công lập</t>
  </si>
  <si>
    <t>Tổng số trường đạt chuẩn QG</t>
  </si>
  <si>
    <t>Nhà trẻ</t>
  </si>
  <si>
    <t>TP Sóc Trăng</t>
  </si>
  <si>
    <t>Tỉ lệ đạt chuẩn QG</t>
  </si>
  <si>
    <t>Mẫu giáo</t>
  </si>
  <si>
    <t>Kế Sách</t>
  </si>
  <si>
    <t>Cù Lao Dung</t>
  </si>
  <si>
    <t>ĐỘI NGŨ</t>
  </si>
  <si>
    <t>Long Phú</t>
  </si>
  <si>
    <t>Tổng số CBQL, GV, NV</t>
  </si>
  <si>
    <t>THPT&amp;TĐ</t>
  </si>
  <si>
    <t>Trần Đề</t>
  </si>
  <si>
    <t>Châu Thành</t>
  </si>
  <si>
    <t>Dân tộc</t>
  </si>
  <si>
    <t>Tổng số học sinh cuối HKI, trong đó:</t>
  </si>
  <si>
    <t>Mỹ Tú</t>
  </si>
  <si>
    <r>
      <rPr>
        <i/>
        <sz val="10"/>
        <color theme="1"/>
        <rFont val="Roboto"/>
      </rPr>
      <t xml:space="preserve">Tỉ lệ </t>
    </r>
    <r>
      <rPr>
        <i/>
        <sz val="10"/>
        <color rgb="FF0000FF"/>
        <rFont val="Roboto"/>
      </rPr>
      <t>trên</t>
    </r>
    <r>
      <rPr>
        <i/>
        <sz val="10"/>
        <color theme="1"/>
        <rFont val="Roboto"/>
      </rPr>
      <t xml:space="preserve"> chuẩn (CBQL, GV)</t>
    </r>
  </si>
  <si>
    <t>Ngã Năm</t>
  </si>
  <si>
    <t>Tỉ lệ đạt chuẩn (CBQL, GV)</t>
  </si>
  <si>
    <t>Thạnh Trị</t>
  </si>
  <si>
    <r>
      <rPr>
        <i/>
        <sz val="10"/>
        <color theme="1"/>
        <rFont val="Roboto"/>
      </rPr>
      <t xml:space="preserve">Tỉ lệ </t>
    </r>
    <r>
      <rPr>
        <i/>
        <sz val="10"/>
        <color rgb="FFFF0000"/>
        <rFont val="Roboto"/>
      </rPr>
      <t>chưa</t>
    </r>
    <r>
      <rPr>
        <i/>
        <sz val="10"/>
        <color theme="1"/>
        <rFont val="Roboto"/>
      </rPr>
      <t xml:space="preserve"> đạt chuẩn (CBQL, GV)</t>
    </r>
  </si>
  <si>
    <t>Mỹ Xuyên</t>
  </si>
  <si>
    <t>Vĩnh Châu</t>
  </si>
  <si>
    <t>PHÒNG</t>
  </si>
  <si>
    <t>LỚP</t>
  </si>
  <si>
    <t>HỌC SINH</t>
  </si>
  <si>
    <t>Tổng số phòng học tập, làm việc</t>
  </si>
  <si>
    <t xml:space="preserve">
Bao gồm
thư viện, phòng thiết bị</t>
  </si>
  <si>
    <t>Kiên cố</t>
  </si>
  <si>
    <t>Bán kiên cố</t>
  </si>
  <si>
    <t>Tỷ lệ kiên cố (%)</t>
  </si>
  <si>
    <t>Tổng số học sinh cuối HKII, trong đó:</t>
  </si>
  <si>
    <t>THIẾT BỊ</t>
  </si>
  <si>
    <t>Thừa</t>
  </si>
  <si>
    <t>Thiếu</t>
  </si>
  <si>
    <t>TL%</t>
  </si>
  <si>
    <t>Số bộ thiết bị dạy học hiện có</t>
  </si>
  <si>
    <t>Số học sinh trung tâm GDNN-GDTX</t>
  </si>
  <si>
    <t>NH 2021-2022</t>
  </si>
  <si>
    <t>Đầu năm</t>
  </si>
  <si>
    <t>Cuối HKI</t>
  </si>
  <si>
    <t>Cuối HKII</t>
  </si>
  <si>
    <t>Giảm</t>
  </si>
  <si>
    <t>Khối 10</t>
  </si>
  <si>
    <t>Khối 11</t>
  </si>
  <si>
    <t>Khối 12</t>
  </si>
  <si>
    <t>Nữ dân tộc</t>
  </si>
  <si>
    <t>Học sinh</t>
  </si>
  <si>
    <t>Nguyên nhân</t>
  </si>
  <si>
    <t>Đi làm</t>
  </si>
  <si>
    <t>Ch.trường</t>
  </si>
  <si>
    <t>H.Nghề</t>
  </si>
  <si>
    <t>Bỏ học</t>
  </si>
  <si>
    <t>giảm HKI</t>
  </si>
  <si>
    <t>SỐ LIỆU VỀ TRƯỜNG, ĐỘI NGŨ, CƠ SỞ VẬT CHẤT TOÀN NGÀNH</t>
  </si>
  <si>
    <t>NĂM HỌC 2021 - 2022</t>
  </si>
  <si>
    <t>1. Trường</t>
  </si>
  <si>
    <t>3. Khối phòng học tập, làm việc</t>
  </si>
  <si>
    <t>Phòng học *</t>
  </si>
  <si>
    <t>Tổng số trường có nhiều cấp học</t>
  </si>
  <si>
    <t>Phòng học bộ môn **</t>
  </si>
  <si>
    <t>Tổng số điểm lẻ</t>
  </si>
  <si>
    <t>Phòng làm việc</t>
  </si>
  <si>
    <t>Tổng số trường ở vùng ĐBKK</t>
  </si>
  <si>
    <t>Tổng số giải kỳ thi chọn HSG</t>
  </si>
  <si>
    <t>Cấp huyện</t>
  </si>
  <si>
    <t>Tổng số phòng</t>
  </si>
  <si>
    <t>Cấp tỉnh</t>
  </si>
  <si>
    <t>Cấp quốc gia</t>
  </si>
  <si>
    <t>2. Đội ngũ</t>
  </si>
  <si>
    <t>4. Khối phòng khác</t>
  </si>
  <si>
    <t>Tổng số cán bộ quản lí (CBQL)</t>
  </si>
  <si>
    <t>Phòng thiết bị</t>
  </si>
  <si>
    <r>
      <rPr>
        <i/>
        <sz val="11"/>
        <color theme="1"/>
        <rFont val="Roboto, Arial"/>
      </rPr>
      <t xml:space="preserve">Chuyên môn </t>
    </r>
    <r>
      <rPr>
        <i/>
        <sz val="11"/>
        <color rgb="FF0000FF"/>
        <rFont val="Roboto, Arial"/>
      </rPr>
      <t>trên</t>
    </r>
    <r>
      <rPr>
        <i/>
        <sz val="11"/>
        <color theme="1"/>
        <rFont val="Roboto, Arial"/>
      </rPr>
      <t xml:space="preserve"> chuẩn</t>
    </r>
  </si>
  <si>
    <t>Thư viện</t>
  </si>
  <si>
    <r>
      <rPr>
        <i/>
        <sz val="11"/>
        <color rgb="FF0000FF"/>
        <rFont val="Roboto, Arial"/>
      </rPr>
      <t xml:space="preserve">Tỉ lệ </t>
    </r>
    <r>
      <rPr>
        <i/>
        <sz val="11"/>
        <color rgb="FF0000FF"/>
        <rFont val="Roboto, Arial"/>
      </rPr>
      <t>trên</t>
    </r>
    <r>
      <rPr>
        <i/>
        <sz val="11"/>
        <color rgb="FF0000FF"/>
        <rFont val="Roboto, Arial"/>
      </rPr>
      <t xml:space="preserve"> chuẩn</t>
    </r>
  </si>
  <si>
    <t>Chuyên môn đạt chuẩn</t>
  </si>
  <si>
    <t>Tỉ lệ đạt chuẩn</t>
  </si>
  <si>
    <t>Nhà đa năng</t>
  </si>
  <si>
    <r>
      <rPr>
        <i/>
        <sz val="11"/>
        <color theme="1"/>
        <rFont val="Roboto"/>
      </rPr>
      <t xml:space="preserve">Chuyên môn </t>
    </r>
    <r>
      <rPr>
        <i/>
        <sz val="11"/>
        <color rgb="FFFF0000"/>
        <rFont val="Roboto"/>
      </rPr>
      <t>chưa</t>
    </r>
    <r>
      <rPr>
        <i/>
        <sz val="11"/>
        <color theme="1"/>
        <rFont val="Roboto"/>
      </rPr>
      <t xml:space="preserve"> đạt chuẩn</t>
    </r>
  </si>
  <si>
    <t>Tỉ lệ chưa đạt chuẩn</t>
  </si>
  <si>
    <t>Tổng số giáo viên (GV)</t>
  </si>
  <si>
    <t>Khu vệ sinh</t>
  </si>
  <si>
    <t>Giáo viên</t>
  </si>
  <si>
    <r>
      <rPr>
        <i/>
        <sz val="11"/>
        <color theme="1"/>
        <rFont val="Roboto, Arial"/>
      </rPr>
      <t xml:space="preserve">Chuyên môn </t>
    </r>
    <r>
      <rPr>
        <i/>
        <sz val="11"/>
        <color rgb="FF0000FF"/>
        <rFont val="Roboto, Arial"/>
      </rPr>
      <t>trên</t>
    </r>
    <r>
      <rPr>
        <i/>
        <sz val="11"/>
        <color theme="1"/>
        <rFont val="Roboto, Arial"/>
      </rPr>
      <t xml:space="preserve"> chuẩn</t>
    </r>
  </si>
  <si>
    <t>5. Thiết bị dạy học</t>
  </si>
  <si>
    <r>
      <rPr>
        <i/>
        <sz val="11"/>
        <color rgb="FF0000FF"/>
        <rFont val="Roboto, Arial"/>
      </rPr>
      <t xml:space="preserve">Tỉ lệ </t>
    </r>
    <r>
      <rPr>
        <i/>
        <sz val="11"/>
        <color rgb="FF0000FF"/>
        <rFont val="Roboto, Arial"/>
      </rPr>
      <t>trên</t>
    </r>
    <r>
      <rPr>
        <i/>
        <sz val="11"/>
        <color rgb="FF0000FF"/>
        <rFont val="Roboto, Arial"/>
      </rPr>
      <t xml:space="preserve"> chuẩn</t>
    </r>
  </si>
  <si>
    <t>Số thiết bị hiện có</t>
  </si>
  <si>
    <t>Bộ</t>
  </si>
  <si>
    <t>%</t>
  </si>
  <si>
    <t>Máy vi tính</t>
  </si>
  <si>
    <t>Bàn 2 chỗ ngồi</t>
  </si>
  <si>
    <r>
      <rPr>
        <i/>
        <sz val="11"/>
        <color theme="1"/>
        <rFont val="Roboto"/>
      </rPr>
      <t xml:space="preserve">Chuyên môn </t>
    </r>
    <r>
      <rPr>
        <i/>
        <sz val="11"/>
        <color rgb="FFFF0000"/>
        <rFont val="Roboto"/>
      </rPr>
      <t>chưa</t>
    </r>
    <r>
      <rPr>
        <i/>
        <sz val="11"/>
        <color theme="1"/>
        <rFont val="Roboto"/>
      </rPr>
      <t xml:space="preserve"> đạt chuẩn</t>
    </r>
  </si>
  <si>
    <t>Bàn 4 chỗ ngồi</t>
  </si>
  <si>
    <t>Thiết bị ngoài trời (MN)</t>
  </si>
  <si>
    <t>Tổng số nhân viên (NV)</t>
  </si>
  <si>
    <t>Thiết bị mầm non</t>
  </si>
  <si>
    <t>Thiết bị lớp 1</t>
  </si>
  <si>
    <t>Thiết bị lớp 2</t>
  </si>
  <si>
    <t>Nhân viên chuyên môn</t>
  </si>
  <si>
    <t>Thiết bị lớp 3</t>
  </si>
  <si>
    <t>Nhân viên hợp đồng 68 (BV, PV)</t>
  </si>
  <si>
    <t>Thiết bị lớp 4</t>
  </si>
  <si>
    <t>Thiết bị lớp 5</t>
  </si>
  <si>
    <t>Thiết bị lớp 6</t>
  </si>
  <si>
    <t>Thiết bị lớp 7</t>
  </si>
  <si>
    <r>
      <rPr>
        <i/>
        <sz val="10"/>
        <color theme="1"/>
        <rFont val="Roboto"/>
      </rPr>
      <t xml:space="preserve">Tỉ lệ </t>
    </r>
    <r>
      <rPr>
        <i/>
        <sz val="10"/>
        <color rgb="FF0000FF"/>
        <rFont val="Roboto"/>
      </rPr>
      <t>trên</t>
    </r>
    <r>
      <rPr>
        <i/>
        <sz val="10"/>
        <color theme="1"/>
        <rFont val="Roboto"/>
      </rPr>
      <t xml:space="preserve"> chuẩn (CBQL, GV)</t>
    </r>
  </si>
  <si>
    <t>Thiết bị lớp 8</t>
  </si>
  <si>
    <t>Thiết bị lớp 9</t>
  </si>
  <si>
    <r>
      <rPr>
        <i/>
        <sz val="10"/>
        <color theme="1"/>
        <rFont val="Roboto"/>
      </rPr>
      <t xml:space="preserve">Tỉ lệ </t>
    </r>
    <r>
      <rPr>
        <i/>
        <sz val="10"/>
        <color rgb="FFFF0000"/>
        <rFont val="Roboto"/>
      </rPr>
      <t>chưa</t>
    </r>
    <r>
      <rPr>
        <i/>
        <sz val="10"/>
        <color theme="1"/>
        <rFont val="Roboto"/>
      </rPr>
      <t xml:space="preserve"> đạt chuẩn (CBQL, GV)</t>
    </r>
  </si>
  <si>
    <t>Thiết bị lớp 10</t>
  </si>
  <si>
    <t>Thiết bị lớp 11</t>
  </si>
  <si>
    <t>Thiết bị lớp 12</t>
  </si>
  <si>
    <t>SỐ LIỆU VỀ TRƯỜNG, ĐỘI NGŨ, CƠ SỞ VẬT CHẤT CÁC TRƯỜNG TRỰC THUỘC PHÒNG GDĐT</t>
  </si>
  <si>
    <t>TPST</t>
  </si>
  <si>
    <t>KS</t>
  </si>
  <si>
    <t>CLD</t>
  </si>
  <si>
    <t>LP</t>
  </si>
  <si>
    <t>TĐ</t>
  </si>
  <si>
    <t>CT</t>
  </si>
  <si>
    <t>MT</t>
  </si>
  <si>
    <t>NN</t>
  </si>
  <si>
    <t>MX</t>
  </si>
  <si>
    <t>VC</t>
  </si>
  <si>
    <t>Tổng số trường đạt chuẩn Quốc gia</t>
  </si>
  <si>
    <t>Tỉ lệ trường đạt chuẩn Quốc gia</t>
  </si>
  <si>
    <r>
      <rPr>
        <i/>
        <sz val="12"/>
        <color theme="1"/>
        <rFont val="Roboto, Arial"/>
      </rPr>
      <t xml:space="preserve">Chuyên môn </t>
    </r>
    <r>
      <rPr>
        <i/>
        <sz val="12"/>
        <color rgb="FF0000FF"/>
        <rFont val="Roboto, Arial"/>
      </rPr>
      <t>trên</t>
    </r>
    <r>
      <rPr>
        <i/>
        <sz val="12"/>
        <color theme="1"/>
        <rFont val="Roboto, Arial"/>
      </rPr>
      <t xml:space="preserve"> chuẩn</t>
    </r>
  </si>
  <si>
    <r>
      <rPr>
        <i/>
        <sz val="12"/>
        <color rgb="FF0000FF"/>
        <rFont val="Roboto, Arial"/>
      </rPr>
      <t xml:space="preserve">Tỉ lệ </t>
    </r>
    <r>
      <rPr>
        <i/>
        <sz val="12"/>
        <color rgb="FF0000FF"/>
        <rFont val="Roboto, Arial"/>
      </rPr>
      <t>trên</t>
    </r>
    <r>
      <rPr>
        <i/>
        <sz val="12"/>
        <color rgb="FF0000FF"/>
        <rFont val="Roboto, Arial"/>
      </rPr>
      <t xml:space="preserve"> chuẩn</t>
    </r>
  </si>
  <si>
    <r>
      <rPr>
        <i/>
        <sz val="12"/>
        <color theme="1"/>
        <rFont val="Roboto"/>
      </rPr>
      <t xml:space="preserve">Chuyên môn </t>
    </r>
    <r>
      <rPr>
        <i/>
        <sz val="12"/>
        <color rgb="FFFF0000"/>
        <rFont val="Roboto"/>
      </rPr>
      <t>chưa</t>
    </r>
    <r>
      <rPr>
        <i/>
        <sz val="12"/>
        <color theme="1"/>
        <rFont val="Roboto"/>
      </rPr>
      <t xml:space="preserve"> đạt chuẩn</t>
    </r>
  </si>
  <si>
    <r>
      <rPr>
        <i/>
        <sz val="12"/>
        <color theme="1"/>
        <rFont val="Roboto, Arial"/>
      </rPr>
      <t xml:space="preserve">Chuyên môn </t>
    </r>
    <r>
      <rPr>
        <i/>
        <sz val="12"/>
        <color rgb="FF0000FF"/>
        <rFont val="Roboto, Arial"/>
      </rPr>
      <t>trên</t>
    </r>
    <r>
      <rPr>
        <i/>
        <sz val="12"/>
        <color theme="1"/>
        <rFont val="Roboto, Arial"/>
      </rPr>
      <t xml:space="preserve"> chuẩn</t>
    </r>
  </si>
  <si>
    <r>
      <rPr>
        <i/>
        <sz val="12"/>
        <color rgb="FF0000FF"/>
        <rFont val="Roboto, Arial"/>
      </rPr>
      <t xml:space="preserve">Tỉ lệ </t>
    </r>
    <r>
      <rPr>
        <i/>
        <sz val="12"/>
        <color rgb="FF0000FF"/>
        <rFont val="Roboto, Arial"/>
      </rPr>
      <t>trên</t>
    </r>
    <r>
      <rPr>
        <i/>
        <sz val="12"/>
        <color rgb="FF0000FF"/>
        <rFont val="Roboto, Arial"/>
      </rPr>
      <t xml:space="preserve"> chuẩn</t>
    </r>
  </si>
  <si>
    <r>
      <rPr>
        <i/>
        <sz val="12"/>
        <color theme="1"/>
        <rFont val="Roboto"/>
      </rPr>
      <t xml:space="preserve">Chuyên môn </t>
    </r>
    <r>
      <rPr>
        <i/>
        <sz val="12"/>
        <color rgb="FFFF0000"/>
        <rFont val="Roboto"/>
      </rPr>
      <t>chưa</t>
    </r>
    <r>
      <rPr>
        <i/>
        <sz val="12"/>
        <color theme="1"/>
        <rFont val="Roboto"/>
      </rPr>
      <t xml:space="preserve"> đạt chuẩn</t>
    </r>
  </si>
  <si>
    <r>
      <rPr>
        <i/>
        <sz val="12"/>
        <color theme="1"/>
        <rFont val="Roboto, Arial"/>
      </rPr>
      <t xml:space="preserve">Tỉ lệ </t>
    </r>
    <r>
      <rPr>
        <i/>
        <sz val="12"/>
        <color rgb="FF0000FF"/>
        <rFont val="Roboto, Arial"/>
      </rPr>
      <t>trên</t>
    </r>
    <r>
      <rPr>
        <i/>
        <sz val="12"/>
        <color theme="1"/>
        <rFont val="Roboto, Arial"/>
      </rPr>
      <t xml:space="preserve"> chuẩn của CBQL, GV</t>
    </r>
  </si>
  <si>
    <t>Tỉ lệ đạt chuẩn của CBQL, GV</t>
  </si>
  <si>
    <r>
      <rPr>
        <i/>
        <sz val="12"/>
        <color theme="1"/>
        <rFont val="Roboto"/>
      </rPr>
      <t xml:space="preserve">Tỉ lệ </t>
    </r>
    <r>
      <rPr>
        <i/>
        <sz val="12"/>
        <color rgb="FFFF0000"/>
        <rFont val="Roboto"/>
      </rPr>
      <t>chưa</t>
    </r>
    <r>
      <rPr>
        <i/>
        <sz val="12"/>
        <color theme="1"/>
        <rFont val="Roboto"/>
      </rPr>
      <t xml:space="preserve"> đạt chuẩn của CBQL, GV</t>
    </r>
  </si>
  <si>
    <t>Tỉ lệ kiên cố (%)</t>
  </si>
  <si>
    <t>Số bộ thiết bị hiện có</t>
  </si>
  <si>
    <t>SỐ LIỆU TRƯỜNG, ĐỘI NGŨ, CƠ SỞ VẬT CHẤT CÁC TRƯỜNG TRỰC THUỘC SỞ</t>
  </si>
  <si>
    <t>Năm học 2021 - 2022</t>
  </si>
  <si>
    <r>
      <rPr>
        <i/>
        <sz val="11"/>
        <color theme="1"/>
        <rFont val="Roboto, Arial"/>
      </rPr>
      <t xml:space="preserve">Chuyên môn </t>
    </r>
    <r>
      <rPr>
        <i/>
        <sz val="11"/>
        <color rgb="FF0000FF"/>
        <rFont val="Roboto, Arial"/>
      </rPr>
      <t>trên</t>
    </r>
    <r>
      <rPr>
        <i/>
        <sz val="11"/>
        <color theme="1"/>
        <rFont val="Roboto, Arial"/>
      </rPr>
      <t xml:space="preserve"> chuẩn</t>
    </r>
  </si>
  <si>
    <r>
      <rPr>
        <i/>
        <sz val="11"/>
        <color rgb="FF0000FF"/>
        <rFont val="Roboto, Arial"/>
      </rPr>
      <t xml:space="preserve">Tỉ lệ </t>
    </r>
    <r>
      <rPr>
        <i/>
        <sz val="11"/>
        <color rgb="FF0000FF"/>
        <rFont val="Roboto, Arial"/>
      </rPr>
      <t>trên</t>
    </r>
    <r>
      <rPr>
        <i/>
        <sz val="11"/>
        <color rgb="FF0000FF"/>
        <rFont val="Roboto, Arial"/>
      </rPr>
      <t xml:space="preserve"> chuẩn</t>
    </r>
  </si>
  <si>
    <r>
      <rPr>
        <i/>
        <sz val="11"/>
        <color theme="1"/>
        <rFont val="Roboto"/>
      </rPr>
      <t xml:space="preserve">Chuyên môn </t>
    </r>
    <r>
      <rPr>
        <i/>
        <sz val="11"/>
        <color rgb="FFFF0000"/>
        <rFont val="Roboto"/>
      </rPr>
      <t>chưa</t>
    </r>
    <r>
      <rPr>
        <i/>
        <sz val="11"/>
        <color theme="1"/>
        <rFont val="Roboto"/>
      </rPr>
      <t xml:space="preserve"> đạt chuẩn</t>
    </r>
  </si>
  <si>
    <r>
      <rPr>
        <i/>
        <sz val="11"/>
        <color theme="1"/>
        <rFont val="Roboto, Arial"/>
      </rPr>
      <t xml:space="preserve">Chuyên môn </t>
    </r>
    <r>
      <rPr>
        <i/>
        <sz val="11"/>
        <color rgb="FF0000FF"/>
        <rFont val="Roboto, Arial"/>
      </rPr>
      <t>trên</t>
    </r>
    <r>
      <rPr>
        <i/>
        <sz val="11"/>
        <color theme="1"/>
        <rFont val="Roboto, Arial"/>
      </rPr>
      <t xml:space="preserve"> chuẩn</t>
    </r>
  </si>
  <si>
    <r>
      <rPr>
        <i/>
        <sz val="11"/>
        <color rgb="FF0000FF"/>
        <rFont val="Roboto, Arial"/>
      </rPr>
      <t xml:space="preserve">Tỉ lệ </t>
    </r>
    <r>
      <rPr>
        <i/>
        <sz val="11"/>
        <color rgb="FF0000FF"/>
        <rFont val="Roboto, Arial"/>
      </rPr>
      <t>trên</t>
    </r>
    <r>
      <rPr>
        <i/>
        <sz val="11"/>
        <color rgb="FF0000FF"/>
        <rFont val="Roboto, Arial"/>
      </rPr>
      <t xml:space="preserve"> chuẩn</t>
    </r>
  </si>
  <si>
    <r>
      <rPr>
        <i/>
        <sz val="11"/>
        <color theme="1"/>
        <rFont val="Roboto"/>
      </rPr>
      <t xml:space="preserve">Chuyên môn </t>
    </r>
    <r>
      <rPr>
        <i/>
        <sz val="11"/>
        <color rgb="FFFF0000"/>
        <rFont val="Roboto"/>
      </rPr>
      <t>chưa</t>
    </r>
    <r>
      <rPr>
        <i/>
        <sz val="11"/>
        <color theme="1"/>
        <rFont val="Roboto"/>
      </rPr>
      <t xml:space="preserve"> đạt chuẩn</t>
    </r>
  </si>
  <si>
    <r>
      <rPr>
        <i/>
        <sz val="11"/>
        <color theme="1"/>
        <rFont val="Roboto, Arial"/>
      </rPr>
      <t xml:space="preserve">Tỉ lệ </t>
    </r>
    <r>
      <rPr>
        <i/>
        <sz val="11"/>
        <color rgb="FF0000FF"/>
        <rFont val="Roboto, Arial"/>
      </rPr>
      <t>trên</t>
    </r>
    <r>
      <rPr>
        <i/>
        <sz val="11"/>
        <color theme="1"/>
        <rFont val="Roboto, Arial"/>
      </rPr>
      <t xml:space="preserve"> chuẩn của CBQL, GV</t>
    </r>
  </si>
  <si>
    <r>
      <rPr>
        <i/>
        <sz val="11"/>
        <color theme="1"/>
        <rFont val="Roboto"/>
      </rPr>
      <t xml:space="preserve">Tỉ lệ </t>
    </r>
    <r>
      <rPr>
        <i/>
        <sz val="11"/>
        <color rgb="FFFF0000"/>
        <rFont val="Roboto"/>
      </rPr>
      <t>chưa</t>
    </r>
    <r>
      <rPr>
        <i/>
        <sz val="11"/>
        <color theme="1"/>
        <rFont val="Roboto"/>
      </rPr>
      <t xml:space="preserve"> đạt chuẩn của CBQL, GV</t>
    </r>
  </si>
  <si>
    <t>THỐNG KÊ SỐ LƯỢNG, CHẤT LƯỢNG HỌC SINH TOÀN NGÀNH</t>
  </si>
  <si>
    <r>
      <rPr>
        <b/>
        <sz val="12"/>
        <color rgb="FF0000FF"/>
        <rFont val="Roboto"/>
      </rPr>
      <t xml:space="preserve">6. Lớp, học sinh phổ thông </t>
    </r>
    <r>
      <rPr>
        <sz val="12"/>
        <color rgb="FFFF0000"/>
        <rFont val="Roboto"/>
      </rPr>
      <t>(kể cả ngoài công lập)</t>
    </r>
  </si>
  <si>
    <t>Tổng số học sinh đầu năm</t>
  </si>
  <si>
    <t>Trong đó: NCL</t>
  </si>
  <si>
    <t>Tổng số học sinh đến cuối HKI</t>
  </si>
  <si>
    <t>Tổng số học sinh đến cuối HKII</t>
  </si>
  <si>
    <t>5 tuổi</t>
  </si>
  <si>
    <t>Khối 1</t>
  </si>
  <si>
    <t>Khối 2</t>
  </si>
  <si>
    <t>Khối 3</t>
  </si>
  <si>
    <t>Khối 4</t>
  </si>
  <si>
    <t>Khối 5</t>
  </si>
  <si>
    <t>Khối 6</t>
  </si>
  <si>
    <t>Khối 7</t>
  </si>
  <si>
    <t>Khối 8</t>
  </si>
  <si>
    <t>Khối 9</t>
  </si>
  <si>
    <r>
      <rPr>
        <b/>
        <sz val="12"/>
        <color rgb="FF0000FF"/>
        <rFont val="Roboto"/>
      </rPr>
      <t xml:space="preserve">Số h.sinh trường </t>
    </r>
    <r>
      <rPr>
        <b/>
        <sz val="12"/>
        <color rgb="FFFF0000"/>
        <rFont val="Roboto"/>
      </rPr>
      <t>DÂN TỘC NỘI TRÚ</t>
    </r>
    <r>
      <rPr>
        <b/>
        <sz val="12"/>
        <color rgb="FF0000FF"/>
        <rFont val="Roboto"/>
      </rPr>
      <t xml:space="preserve"> trong tổng số h.sinh</t>
    </r>
  </si>
  <si>
    <t>Nguyên nhân học sinh giảm HKI</t>
  </si>
  <si>
    <t>Nguyên nhân học sinh giảm HKII</t>
  </si>
  <si>
    <r>
      <rPr>
        <b/>
        <sz val="12"/>
        <color rgb="FF0000FF"/>
        <rFont val="Roboto, Arial"/>
      </rPr>
      <t xml:space="preserve">Số h.sinh </t>
    </r>
    <r>
      <rPr>
        <b/>
        <sz val="12"/>
        <color rgb="FFFF0000"/>
        <rFont val="Roboto, Arial"/>
      </rPr>
      <t>NỮ DÂN TỘC</t>
    </r>
    <r>
      <rPr>
        <b/>
        <sz val="12"/>
        <color rgb="FF0000FF"/>
        <rFont val="Roboto, Arial"/>
      </rPr>
      <t xml:space="preserve"> trong tổng số h.sinh</t>
    </r>
  </si>
  <si>
    <t>7. Chất lượng giáo dục học HKI (kể cả ngoài công lập)</t>
  </si>
  <si>
    <t>Đánh giá</t>
  </si>
  <si>
    <t>Tổng số học sinh</t>
  </si>
  <si>
    <t>Số lượng</t>
  </si>
  <si>
    <t>Tỉ lệ %</t>
  </si>
  <si>
    <t>HTXS</t>
  </si>
  <si>
    <t>HTT</t>
  </si>
  <si>
    <t>HT</t>
  </si>
  <si>
    <t>CHT</t>
  </si>
  <si>
    <t>HT trở lên</t>
  </si>
  <si>
    <t>Khối 1+2</t>
  </si>
  <si>
    <t>Khối 3+4+5</t>
  </si>
  <si>
    <t>Tốt</t>
  </si>
  <si>
    <t>Khá</t>
  </si>
  <si>
    <t>Đạt</t>
  </si>
  <si>
    <t>C.Đạt</t>
  </si>
  <si>
    <t>Đ.trở lên</t>
  </si>
  <si>
    <t>X.loại học lực</t>
  </si>
  <si>
    <t>Giỏi</t>
  </si>
  <si>
    <t>T.bình</t>
  </si>
  <si>
    <t>Yếu</t>
  </si>
  <si>
    <t>Kém</t>
  </si>
  <si>
    <t>TB trở lên</t>
  </si>
  <si>
    <t>Lớp, học sinh giáo dục thường xuyên</t>
  </si>
  <si>
    <t>Khối 7+8+9</t>
  </si>
  <si>
    <t>Khối 10+11+12</t>
  </si>
  <si>
    <t>X.loại hạnh kiểm</t>
  </si>
  <si>
    <t>K.trở lên</t>
  </si>
  <si>
    <t>8. Chất lượng giáo dục học HKII (kể cả ngoài công lập)</t>
  </si>
  <si>
    <t>9. Chất lượng giáo dục CẢ NĂM (kể cả ngoài công lập)</t>
  </si>
  <si>
    <t>giảm HKII</t>
  </si>
  <si>
    <t xml:space="preserve">   </t>
  </si>
  <si>
    <t>THỐNG KÊ SỐ LƯỢNG, CHẤT LƯỢNG HỌC SINH CÁC TRƯỜNG TRỰC THUỘC PHÒNG GDĐT</t>
  </si>
  <si>
    <r>
      <rPr>
        <b/>
        <sz val="12"/>
        <color rgb="FF0000FF"/>
        <rFont val="Roboto"/>
      </rPr>
      <t xml:space="preserve">6. Lớp, học sinh phổ thông </t>
    </r>
    <r>
      <rPr>
        <i/>
        <sz val="12"/>
        <color rgb="FFFF0000"/>
        <rFont val="Roboto"/>
      </rPr>
      <t>(kể cả ngoài công lập)</t>
    </r>
  </si>
  <si>
    <t>Tổng cộng</t>
  </si>
  <si>
    <t>SL</t>
  </si>
  <si>
    <t>HKI</t>
  </si>
  <si>
    <t>HKII</t>
  </si>
  <si>
    <t>- Chất lượng GD HKI</t>
  </si>
  <si>
    <t>H.thành C.trình</t>
  </si>
  <si>
    <t>Đạt trở lên</t>
  </si>
  <si>
    <t>7+8+9</t>
  </si>
  <si>
    <t>HL TB trở lên</t>
  </si>
  <si>
    <t>HK khá trở lên</t>
  </si>
  <si>
    <t>- Chất lượng GD HKII</t>
  </si>
  <si>
    <t>- Chất lượng GD cả năm</t>
  </si>
  <si>
    <t>- Phổ cập</t>
  </si>
  <si>
    <t>Tổng số</t>
  </si>
  <si>
    <t>TỔNG HỢP CHẤT LƯỢNG GIÁO DỤC CÁC PHÒNG GIÁO DỤC VÀ ĐÀO TẠO</t>
  </si>
  <si>
    <t>THỐNG KÊ SỐ LƯỢNG, CHẤT LƯỢNG HỌC SINH CÁC TRƯỜNG TRỰC THUỘC SỞ</t>
  </si>
  <si>
    <t>6. Lớp, học sinh</t>
  </si>
  <si>
    <t>Tổng số đầu năm</t>
  </si>
  <si>
    <t>Tổng số cuối HKI</t>
  </si>
  <si>
    <t>Tổng số cuối HKII</t>
  </si>
  <si>
    <t>đến HKI</t>
  </si>
  <si>
    <t>đến HKII</t>
  </si>
  <si>
    <r>
      <rPr>
        <b/>
        <sz val="12"/>
        <color rgb="FF0000FF"/>
        <rFont val="Roboto, Arial"/>
      </rPr>
      <t xml:space="preserve">Số học sinh </t>
    </r>
    <r>
      <rPr>
        <b/>
        <sz val="12"/>
        <color rgb="FFFF0000"/>
        <rFont val="Roboto, Arial"/>
      </rPr>
      <t>NỮ DÂN TỘC</t>
    </r>
  </si>
  <si>
    <t>Cuối HK II</t>
  </si>
  <si>
    <t>7. Chất lượng giáo dục học HKI</t>
  </si>
  <si>
    <t>Học lực</t>
  </si>
  <si>
    <t>Hạnh kiểm</t>
  </si>
  <si>
    <t>8. Chất lượng giáo dục học HKII</t>
  </si>
  <si>
    <t>9. Chất lượng giáo dục học CẢ NĂM</t>
  </si>
  <si>
    <t>Tính đến ngày 31/10/2021</t>
  </si>
  <si>
    <t>#DIV/0!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</si>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</sst>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8">
    <font>
      <sz val="10"/>
      <color rgb="FF3F3F3F"/>
      <name val="Arial"/>
    </font>
    <font>
      <sz val="11"/>
      <color theme="1"/>
      <name val="Roboto"/>
    </font>
    <font>
      <sz val="12"/>
      <color rgb="FFFA7D00"/>
      <name val="Roboto"/>
    </font>
    <font>
      <i/>
      <sz val="12"/>
      <color rgb="FFFF0000"/>
      <name val="Roboto"/>
    </font>
    <font>
      <i/>
      <sz val="12"/>
      <color rgb="FF0000FF"/>
      <name val="Roboto"/>
    </font>
    <font>
      <b/>
      <sz val="11"/>
      <color rgb="FF0000FF"/>
      <name val="Roboto"/>
    </font>
    <font>
      <b/>
      <sz val="12"/>
      <color rgb="FF0000FF"/>
      <name val="Roboto"/>
    </font>
    <font>
      <b/>
      <sz val="11"/>
      <color rgb="FFFFFFFF"/>
      <name val="Roboto"/>
    </font>
    <font>
      <b/>
      <sz val="10"/>
      <color rgb="FFFFFFFF"/>
      <name val="Roboto"/>
    </font>
    <font>
      <sz val="8"/>
      <color rgb="FFFFFF00"/>
      <name val="Roboto"/>
    </font>
    <font>
      <sz val="10"/>
      <name val="Arial"/>
    </font>
    <font>
      <sz val="11"/>
      <color rgb="FFFFFFFF"/>
      <name val="Roboto"/>
    </font>
    <font>
      <b/>
      <sz val="11"/>
      <color rgb="FF980000"/>
      <name val="Roboto"/>
    </font>
    <font>
      <b/>
      <sz val="11"/>
      <color theme="1"/>
      <name val="Roboto"/>
    </font>
    <font>
      <i/>
      <sz val="10"/>
      <color rgb="FFFF0000"/>
      <name val="Roboto"/>
    </font>
    <font>
      <sz val="10"/>
      <color rgb="FFFFFFFF"/>
      <name val="Roboto"/>
    </font>
    <font>
      <i/>
      <sz val="11"/>
      <color theme="1"/>
      <name val="Roboto"/>
    </font>
    <font>
      <b/>
      <sz val="10"/>
      <color rgb="FF980000"/>
      <name val="Roboto"/>
    </font>
    <font>
      <b/>
      <sz val="10"/>
      <color theme="1"/>
      <name val="Roboto"/>
    </font>
    <font>
      <sz val="10"/>
      <color theme="1"/>
      <name val="Roboto"/>
    </font>
    <font>
      <i/>
      <sz val="11"/>
      <color rgb="FF0000FF"/>
      <name val="Roboto"/>
    </font>
    <font>
      <i/>
      <sz val="10"/>
      <color theme="1"/>
      <name val="Roboto"/>
    </font>
    <font>
      <i/>
      <sz val="11"/>
      <color rgb="FFFFFFFF"/>
      <name val="Roboto"/>
    </font>
    <font>
      <b/>
      <sz val="12"/>
      <color rgb="FF980000"/>
      <name val="Roboto"/>
    </font>
    <font>
      <sz val="10"/>
      <color theme="1"/>
      <name val="Calibri"/>
    </font>
    <font>
      <sz val="8"/>
      <color rgb="FFFFFFFF"/>
      <name val="Roboto"/>
    </font>
    <font>
      <sz val="9"/>
      <color rgb="FFFFFFFF"/>
      <name val="Roboto"/>
    </font>
    <font>
      <sz val="10"/>
      <color rgb="FFFFFFFF"/>
      <name val="Roboto"/>
    </font>
    <font>
      <b/>
      <sz val="10"/>
      <color rgb="FF0000FF"/>
      <name val="Roboto"/>
    </font>
    <font>
      <b/>
      <sz val="11"/>
      <color rgb="FF0033CC"/>
      <name val="Roboto"/>
    </font>
    <font>
      <b/>
      <sz val="10"/>
      <color rgb="FF0033CC"/>
      <name val="Roboto"/>
    </font>
    <font>
      <sz val="10"/>
      <color rgb="FF0000FF"/>
      <name val="Roboto"/>
    </font>
    <font>
      <i/>
      <sz val="10"/>
      <color theme="1"/>
      <name val="Arial"/>
    </font>
    <font>
      <i/>
      <sz val="10"/>
      <color theme="1"/>
      <name val="Arial"/>
    </font>
    <font>
      <sz val="12"/>
      <color rgb="FFFFFFFF"/>
      <name val="Roboto"/>
    </font>
    <font>
      <sz val="12"/>
      <color rgb="FF3F3F3F"/>
      <name val="Roboto"/>
    </font>
    <font>
      <b/>
      <sz val="12"/>
      <color theme="1"/>
      <name val="Roboto"/>
    </font>
    <font>
      <b/>
      <sz val="12"/>
      <color rgb="FFFFFFFF"/>
      <name val="Roboto"/>
    </font>
    <font>
      <i/>
      <sz val="9"/>
      <color rgb="FFFF0000"/>
      <name val="Roboto"/>
    </font>
    <font>
      <i/>
      <sz val="9"/>
      <color theme="1"/>
      <name val="Roboto"/>
    </font>
    <font>
      <sz val="12"/>
      <color theme="8"/>
      <name val="Roboto"/>
    </font>
    <font>
      <sz val="11"/>
      <color theme="1"/>
      <name val="Calibri"/>
    </font>
    <font>
      <i/>
      <sz val="9"/>
      <color rgb="FF0000FF"/>
      <name val="Roboto"/>
    </font>
    <font>
      <sz val="11"/>
      <color theme="8"/>
      <name val="Roboto"/>
    </font>
    <font>
      <sz val="11"/>
      <color rgb="FF3F3F3F"/>
      <name val="Roboto"/>
    </font>
    <font>
      <i/>
      <sz val="10"/>
      <color rgb="FF0033CC"/>
      <name val="Roboto"/>
    </font>
    <font>
      <i/>
      <sz val="8"/>
      <color theme="1"/>
      <name val="Roboto"/>
    </font>
    <font>
      <b/>
      <sz val="10"/>
      <color rgb="FF0000FF"/>
      <name val="Roboto"/>
    </font>
    <font>
      <sz val="10"/>
      <color theme="1"/>
      <name val="Arial"/>
    </font>
    <font>
      <i/>
      <u/>
      <sz val="11"/>
      <color rgb="FFFFFF00"/>
      <name val="Roboto"/>
    </font>
    <font>
      <sz val="12"/>
      <color theme="1"/>
      <name val="Roboto"/>
    </font>
    <font>
      <i/>
      <sz val="12"/>
      <color theme="1"/>
      <name val="Roboto"/>
    </font>
    <font>
      <sz val="10"/>
      <color rgb="FFFFFFFF"/>
      <name val="Calibri"/>
    </font>
    <font>
      <sz val="11"/>
      <color rgb="FFFA7D00"/>
      <name val="Roboto"/>
    </font>
    <font>
      <i/>
      <sz val="11"/>
      <color rgb="FF0033CC"/>
      <name val="Roboto"/>
    </font>
    <font>
      <i/>
      <sz val="6"/>
      <color rgb="FFFFFFFF"/>
      <name val="Roboto"/>
    </font>
    <font>
      <b/>
      <sz val="12"/>
      <color rgb="FF44546A"/>
      <name val="Roboto"/>
    </font>
    <font>
      <sz val="10"/>
      <color rgb="FF44546A"/>
      <name val="Roboto"/>
    </font>
    <font>
      <sz val="10"/>
      <color theme="1"/>
      <name val="Roboto"/>
    </font>
    <font>
      <sz val="10"/>
      <color rgb="FF0000FF"/>
      <name val="Roboto"/>
    </font>
    <font>
      <b/>
      <i/>
      <sz val="6"/>
      <color rgb="FFFFFFFF"/>
      <name val="Roboto"/>
    </font>
    <font>
      <sz val="11"/>
      <color rgb="FF0000FF"/>
      <name val="Roboto"/>
    </font>
    <font>
      <sz val="11"/>
      <color theme="0"/>
      <name val="Roboto"/>
    </font>
    <font>
      <b/>
      <sz val="10"/>
      <color rgb="FFF3F3F3"/>
      <name val="Roboto"/>
    </font>
    <font>
      <b/>
      <sz val="10"/>
      <color theme="0"/>
      <name val="Roboto"/>
    </font>
    <font>
      <b/>
      <sz val="10"/>
      <color rgb="FF0000FF"/>
      <name val="Calibri"/>
    </font>
    <font>
      <b/>
      <sz val="12"/>
      <color rgb="FFFF0000"/>
      <name val="Roboto"/>
    </font>
    <font>
      <sz val="9"/>
      <color theme="1"/>
      <name val="Roboto"/>
    </font>
    <font>
      <b/>
      <sz val="12"/>
      <color rgb="FFF3F3F3"/>
      <name val="Roboto"/>
    </font>
    <font>
      <sz val="10"/>
      <color rgb="FFF3F3F3"/>
      <name val="Roboto"/>
    </font>
    <font>
      <b/>
      <sz val="10"/>
      <color rgb="FFFFFFFF"/>
      <name val="Roboto"/>
    </font>
    <font>
      <b/>
      <sz val="10"/>
      <color rgb="FFFF0000"/>
      <name val="Roboto"/>
    </font>
    <font>
      <sz val="11"/>
      <color rgb="FFFFFFFF"/>
      <name val="Calibri"/>
    </font>
    <font>
      <b/>
      <sz val="10"/>
      <color theme="1"/>
      <name val="Roboto"/>
    </font>
    <font>
      <i/>
      <sz val="10"/>
      <color theme="1"/>
      <name val="Roboto"/>
    </font>
    <font>
      <i/>
      <sz val="10"/>
      <color rgb="FFFFFFFF"/>
      <name val="Roboto"/>
    </font>
    <font>
      <b/>
      <sz val="11"/>
      <color rgb="FF0000FF"/>
      <name val="Calibri"/>
    </font>
    <font>
      <b/>
      <sz val="11"/>
      <color rgb="FFF3F3F3"/>
      <name val="Calibri"/>
    </font>
    <font>
      <b/>
      <sz val="11"/>
      <color theme="0"/>
      <name val="Roboto"/>
    </font>
    <font>
      <b/>
      <sz val="11"/>
      <color rgb="FFF3F3F3"/>
      <name val="Roboto"/>
    </font>
    <font>
      <sz val="11"/>
      <color rgb="FFF3F3F3"/>
      <name val="Calibri"/>
    </font>
    <font>
      <sz val="11"/>
      <color rgb="FFF3F3F3"/>
      <name val="Roboto"/>
    </font>
    <font>
      <i/>
      <sz val="12"/>
      <color rgb="FFFFFFFF"/>
      <name val="Roboto"/>
    </font>
    <font>
      <sz val="10"/>
      <color theme="1"/>
      <name val="Calibri"/>
    </font>
    <font>
      <sz val="6"/>
      <color theme="1"/>
      <name val="Roboto"/>
    </font>
    <font>
      <b/>
      <sz val="10"/>
      <color rgb="FF44546A"/>
      <name val="Roboto"/>
    </font>
    <font>
      <sz val="10"/>
      <color rgb="FFF3F3F3"/>
      <name val="Roboto"/>
    </font>
    <font>
      <i/>
      <sz val="10"/>
      <color rgb="FFFFFFFF"/>
      <name val="Calibri"/>
    </font>
    <font>
      <i/>
      <sz val="8"/>
      <color rgb="FFFFFFFF"/>
      <name val="Roboto"/>
    </font>
    <font>
      <sz val="12"/>
      <color rgb="FFFF0000"/>
      <name val="Roboto"/>
    </font>
    <font>
      <i/>
      <sz val="10"/>
      <color rgb="FF0000FF"/>
      <name val="Roboto"/>
    </font>
    <font>
      <i/>
      <sz val="11"/>
      <color theme="1"/>
      <name val="Roboto, Arial"/>
    </font>
    <font>
      <i/>
      <sz val="11"/>
      <color rgb="FF0000FF"/>
      <name val="Roboto, Arial"/>
    </font>
    <font>
      <i/>
      <sz val="11"/>
      <color rgb="FFFF0000"/>
      <name val="Roboto"/>
    </font>
    <font>
      <i/>
      <sz val="12"/>
      <color theme="1"/>
      <name val="Roboto, Arial"/>
    </font>
    <font>
      <i/>
      <sz val="12"/>
      <color rgb="FF0000FF"/>
      <name val="Roboto, Arial"/>
    </font>
    <font>
      <b/>
      <sz val="12"/>
      <color rgb="FF0000FF"/>
      <name val="Roboto, Arial"/>
    </font>
    <font>
      <b/>
      <sz val="12"/>
      <color rgb="FFFF0000"/>
      <name val="Roboto, Arial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6A69A"/>
        <bgColor rgb="FF26A69A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</fills>
  <borders count="88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8001"/>
      </bottom>
      <diagonal/>
    </border>
    <border>
      <left style="thin">
        <color rgb="FF26A69A"/>
      </left>
      <right style="hair">
        <color rgb="FF26A69A"/>
      </right>
      <top style="thin">
        <color rgb="FF26A69A"/>
      </top>
      <bottom style="hair">
        <color rgb="FF26A69A"/>
      </bottom>
      <diagonal/>
    </border>
    <border>
      <left style="hair">
        <color rgb="FF26A69A"/>
      </left>
      <right style="hair">
        <color rgb="FF26A69A"/>
      </right>
      <top style="thin">
        <color rgb="FF26A69A"/>
      </top>
      <bottom style="hair">
        <color rgb="FF26A69A"/>
      </bottom>
      <diagonal/>
    </border>
    <border>
      <left style="hair">
        <color rgb="FF26A69A"/>
      </left>
      <right style="thin">
        <color rgb="FF26A69A"/>
      </right>
      <top style="thin">
        <color rgb="FF26A69A"/>
      </top>
      <bottom style="hair">
        <color rgb="FF26A69A"/>
      </bottom>
      <diagonal/>
    </border>
    <border>
      <left style="hair">
        <color rgb="FF26A69A"/>
      </left>
      <right/>
      <top style="thin">
        <color rgb="FF26A69A"/>
      </top>
      <bottom style="hair">
        <color rgb="FF26A69A"/>
      </bottom>
      <diagonal/>
    </border>
    <border>
      <left/>
      <right/>
      <top style="thin">
        <color rgb="FF26A69A"/>
      </top>
      <bottom style="hair">
        <color rgb="FF26A69A"/>
      </bottom>
      <diagonal/>
    </border>
    <border>
      <left/>
      <right style="hair">
        <color rgb="FF26A69A"/>
      </right>
      <top style="thin">
        <color rgb="FF26A69A"/>
      </top>
      <bottom style="hair">
        <color rgb="FF26A69A"/>
      </bottom>
      <diagonal/>
    </border>
    <border>
      <left/>
      <right style="thin">
        <color rgb="FF26A69A"/>
      </right>
      <top style="thin">
        <color rgb="FF26A69A"/>
      </top>
      <bottom style="hair">
        <color rgb="FF26A69A"/>
      </bottom>
      <diagonal/>
    </border>
    <border>
      <left style="hair">
        <color rgb="FF0033CC"/>
      </left>
      <right style="hair">
        <color rgb="FF0033CC"/>
      </right>
      <top style="hair">
        <color rgb="FF0033CC"/>
      </top>
      <bottom/>
      <diagonal/>
    </border>
    <border>
      <left style="hair">
        <color rgb="FF0033CC"/>
      </left>
      <right/>
      <top style="hair">
        <color rgb="FF0033CC"/>
      </top>
      <bottom/>
      <diagonal/>
    </border>
    <border>
      <left/>
      <right/>
      <top style="hair">
        <color rgb="FF0033CC"/>
      </top>
      <bottom/>
      <diagonal/>
    </border>
    <border>
      <left/>
      <right style="hair">
        <color rgb="FF0033CC"/>
      </right>
      <top style="hair">
        <color rgb="FF0033CC"/>
      </top>
      <bottom/>
      <diagonal/>
    </border>
    <border>
      <left style="hair">
        <color rgb="FF0033CC"/>
      </left>
      <right/>
      <top style="hair">
        <color rgb="FF0033CC"/>
      </top>
      <bottom style="hair">
        <color rgb="FF0033CC"/>
      </bottom>
      <diagonal/>
    </border>
    <border>
      <left/>
      <right/>
      <top style="hair">
        <color rgb="FF0033CC"/>
      </top>
      <bottom style="hair">
        <color rgb="FF0033CC"/>
      </bottom>
      <diagonal/>
    </border>
    <border>
      <left/>
      <right style="hair">
        <color rgb="FF0033CC"/>
      </right>
      <top style="hair">
        <color rgb="FF0033CC"/>
      </top>
      <bottom style="hair">
        <color rgb="FF0033CC"/>
      </bottom>
      <diagonal/>
    </border>
    <border>
      <left style="thin">
        <color rgb="FF26A69A"/>
      </left>
      <right style="hair">
        <color rgb="FF26A69A"/>
      </right>
      <top style="hair">
        <color rgb="FF26A69A"/>
      </top>
      <bottom style="hair">
        <color rgb="FF26A69A"/>
      </bottom>
      <diagonal/>
    </border>
    <border>
      <left style="hair">
        <color rgb="FF26A69A"/>
      </left>
      <right style="hair">
        <color rgb="FF26A69A"/>
      </right>
      <top style="hair">
        <color rgb="FF26A69A"/>
      </top>
      <bottom style="hair">
        <color rgb="FF26A69A"/>
      </bottom>
      <diagonal/>
    </border>
    <border>
      <left style="hair">
        <color rgb="FF26A69A"/>
      </left>
      <right style="thin">
        <color rgb="FF26A69A"/>
      </right>
      <top style="hair">
        <color rgb="FF26A69A"/>
      </top>
      <bottom style="hair">
        <color rgb="FF26A69A"/>
      </bottom>
      <diagonal/>
    </border>
    <border>
      <left style="hair">
        <color rgb="FF0033CC"/>
      </left>
      <right style="hair">
        <color rgb="FF0033CC"/>
      </right>
      <top/>
      <bottom/>
      <diagonal/>
    </border>
    <border>
      <left style="hair">
        <color rgb="FF0033CC"/>
      </left>
      <right/>
      <top/>
      <bottom/>
      <diagonal/>
    </border>
    <border>
      <left style="hair">
        <color rgb="FF26A69A"/>
      </left>
      <right/>
      <top style="hair">
        <color rgb="FF26A69A"/>
      </top>
      <bottom style="hair">
        <color rgb="FF26A69A"/>
      </bottom>
      <diagonal/>
    </border>
    <border>
      <left style="thin">
        <color rgb="FF26A69A"/>
      </left>
      <right style="thin">
        <color rgb="FF26A69A"/>
      </right>
      <top/>
      <bottom/>
      <diagonal/>
    </border>
    <border>
      <left/>
      <right style="hair">
        <color rgb="FF26A69A"/>
      </right>
      <top style="hair">
        <color rgb="FF26A69A"/>
      </top>
      <bottom style="hair">
        <color rgb="FF26A69A"/>
      </bottom>
      <diagonal/>
    </border>
    <border>
      <left style="hair">
        <color rgb="FF0033CC"/>
      </left>
      <right style="hair">
        <color rgb="FF0033CC"/>
      </right>
      <top/>
      <bottom style="hair">
        <color rgb="FF0033CC"/>
      </bottom>
      <diagonal/>
    </border>
    <border>
      <left style="hair">
        <color rgb="FF0033CC"/>
      </left>
      <right/>
      <top/>
      <bottom style="hair">
        <color rgb="FF0033CC"/>
      </bottom>
      <diagonal/>
    </border>
    <border>
      <left style="hair">
        <color rgb="FF0033CC"/>
      </left>
      <right style="hair">
        <color rgb="FF0033CC"/>
      </right>
      <top style="hair">
        <color rgb="FF0033CC"/>
      </top>
      <bottom style="hair">
        <color rgb="FF0033CC"/>
      </bottom>
      <diagonal/>
    </border>
    <border>
      <left style="hair">
        <color rgb="FF0033CC"/>
      </left>
      <right style="hair">
        <color rgb="FF0033CC"/>
      </right>
      <top/>
      <bottom style="hair">
        <color rgb="FF26A69A"/>
      </bottom>
      <diagonal/>
    </border>
    <border>
      <left style="thin">
        <color rgb="FF26A69A"/>
      </left>
      <right style="hair">
        <color rgb="FF26A69A"/>
      </right>
      <top style="hair">
        <color rgb="FF26A69A"/>
      </top>
      <bottom style="thin">
        <color rgb="FF26A69A"/>
      </bottom>
      <diagonal/>
    </border>
    <border>
      <left style="hair">
        <color rgb="FF26A69A"/>
      </left>
      <right style="hair">
        <color rgb="FF26A69A"/>
      </right>
      <top style="hair">
        <color rgb="FF26A69A"/>
      </top>
      <bottom style="thin">
        <color rgb="FF26A69A"/>
      </bottom>
      <diagonal/>
    </border>
    <border>
      <left style="hair">
        <color rgb="FF26A69A"/>
      </left>
      <right style="thin">
        <color rgb="FF26A69A"/>
      </right>
      <top style="hair">
        <color rgb="FF26A69A"/>
      </top>
      <bottom style="thin">
        <color rgb="FF26A69A"/>
      </bottom>
      <diagonal/>
    </border>
    <border>
      <left style="hair">
        <color rgb="FF26A69A"/>
      </left>
      <right style="thin">
        <color rgb="FF26A69A"/>
      </right>
      <top style="hair">
        <color rgb="FF26A69A"/>
      </top>
      <bottom/>
      <diagonal/>
    </border>
    <border>
      <left style="hair">
        <color rgb="FF26A69A"/>
      </left>
      <right style="thin">
        <color rgb="FF26A69A"/>
      </right>
      <top/>
      <bottom/>
      <diagonal/>
    </border>
    <border>
      <left style="hair">
        <color rgb="FF26A69A"/>
      </left>
      <right style="thin">
        <color rgb="FF26A69A"/>
      </right>
      <top/>
      <bottom style="thin">
        <color rgb="FF26A69A"/>
      </bottom>
      <diagonal/>
    </border>
    <border>
      <left style="hair">
        <color rgb="FF26A69A"/>
      </left>
      <right/>
      <top style="hair">
        <color rgb="FF26A69A"/>
      </top>
      <bottom style="thin">
        <color rgb="FF26A69A"/>
      </bottom>
      <diagonal/>
    </border>
    <border>
      <left/>
      <right style="thin">
        <color rgb="FF26A69A"/>
      </right>
      <top style="hair">
        <color rgb="FF26A69A"/>
      </top>
      <bottom style="thin">
        <color rgb="FF26A69A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26A69A"/>
      </left>
      <right style="hair">
        <color rgb="FF26A69A"/>
      </right>
      <top style="hair">
        <color rgb="FF26A69A"/>
      </top>
      <bottom/>
      <diagonal/>
    </border>
    <border>
      <left style="hair">
        <color rgb="FF26A69A"/>
      </left>
      <right style="hair">
        <color rgb="FF26A69A"/>
      </right>
      <top/>
      <bottom style="hair">
        <color rgb="FF26A69A"/>
      </bottom>
      <diagonal/>
    </border>
    <border>
      <left/>
      <right style="hair">
        <color rgb="FF26A69A"/>
      </right>
      <top style="hair">
        <color rgb="FF26A69A"/>
      </top>
      <bottom/>
      <diagonal/>
    </border>
    <border>
      <left/>
      <right/>
      <top style="hair">
        <color rgb="FF26A69A"/>
      </top>
      <bottom style="hair">
        <color rgb="FF26A69A"/>
      </bottom>
      <diagonal/>
    </border>
    <border>
      <left/>
      <right style="hair">
        <color rgb="FF26A69A"/>
      </right>
      <top/>
      <bottom style="hair">
        <color rgb="FF26A69A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FF"/>
      </left>
      <right style="hair">
        <color rgb="FF26A69A"/>
      </right>
      <top style="thin">
        <color rgb="FF0000FF"/>
      </top>
      <bottom/>
      <diagonal/>
    </border>
    <border>
      <left style="hair">
        <color rgb="FF26A69A"/>
      </left>
      <right/>
      <top style="thin">
        <color rgb="FF0000FF"/>
      </top>
      <bottom style="hair">
        <color rgb="FF26A69A"/>
      </bottom>
      <diagonal/>
    </border>
    <border>
      <left/>
      <right/>
      <top style="thin">
        <color rgb="FF0000FF"/>
      </top>
      <bottom style="hair">
        <color rgb="FF26A69A"/>
      </bottom>
      <diagonal/>
    </border>
    <border>
      <left/>
      <right style="hair">
        <color rgb="FF26A69A"/>
      </right>
      <top style="thin">
        <color rgb="FF0000FF"/>
      </top>
      <bottom style="hair">
        <color rgb="FF26A69A"/>
      </bottom>
      <diagonal/>
    </border>
    <border>
      <left/>
      <right style="thin">
        <color rgb="FF0000FF"/>
      </right>
      <top style="thin">
        <color rgb="FF0000FF"/>
      </top>
      <bottom style="hair">
        <color rgb="FF26A69A"/>
      </bottom>
      <diagonal/>
    </border>
    <border>
      <left style="thin">
        <color rgb="FF0000FF"/>
      </left>
      <right style="hair">
        <color rgb="FF26A69A"/>
      </right>
      <top/>
      <bottom style="hair">
        <color rgb="FF26A69A"/>
      </bottom>
      <diagonal/>
    </border>
    <border>
      <left style="hair">
        <color rgb="FF26A69A"/>
      </left>
      <right style="thin">
        <color rgb="FF0000FF"/>
      </right>
      <top style="hair">
        <color rgb="FF26A69A"/>
      </top>
      <bottom style="hair">
        <color rgb="FF26A69A"/>
      </bottom>
      <diagonal/>
    </border>
    <border>
      <left style="thin">
        <color rgb="FF0000FF"/>
      </left>
      <right style="hair">
        <color rgb="FF26A69A"/>
      </right>
      <top style="hair">
        <color rgb="FF26A69A"/>
      </top>
      <bottom style="hair">
        <color rgb="FF26A69A"/>
      </bottom>
      <diagonal/>
    </border>
    <border>
      <left style="thin">
        <color rgb="FF0000FF"/>
      </left>
      <right style="hair">
        <color rgb="FF26A69A"/>
      </right>
      <top style="hair">
        <color rgb="FF26A69A"/>
      </top>
      <bottom style="thin">
        <color rgb="FF0000FF"/>
      </bottom>
      <diagonal/>
    </border>
    <border>
      <left style="hair">
        <color rgb="FF26A69A"/>
      </left>
      <right style="hair">
        <color rgb="FF26A69A"/>
      </right>
      <top style="hair">
        <color rgb="FF26A69A"/>
      </top>
      <bottom style="thin">
        <color rgb="FF0000FF"/>
      </bottom>
      <diagonal/>
    </border>
    <border>
      <left style="hair">
        <color rgb="FF26A69A"/>
      </left>
      <right style="thin">
        <color rgb="FF0000FF"/>
      </right>
      <top style="hair">
        <color rgb="FF26A69A"/>
      </top>
      <bottom style="thin">
        <color rgb="FF0000FF"/>
      </bottom>
      <diagonal/>
    </border>
    <border>
      <left style="thin">
        <color rgb="FF0000FF"/>
      </left>
      <right style="hair">
        <color rgb="FF26A69A"/>
      </right>
      <top style="thin">
        <color rgb="FF0000FF"/>
      </top>
      <bottom style="hair">
        <color rgb="FF26A69A"/>
      </bottom>
      <diagonal/>
    </border>
    <border>
      <left style="hair">
        <color rgb="FF26A69A"/>
      </left>
      <right style="hair">
        <color rgb="FF26A69A"/>
      </right>
      <top style="thin">
        <color rgb="FF0000FF"/>
      </top>
      <bottom style="hair">
        <color rgb="FF26A69A"/>
      </bottom>
      <diagonal/>
    </border>
    <border>
      <left style="hair">
        <color rgb="FF26A69A"/>
      </left>
      <right style="thin">
        <color rgb="FF0000FF"/>
      </right>
      <top style="thin">
        <color rgb="FF0000FF"/>
      </top>
      <bottom style="hair">
        <color rgb="FF26A69A"/>
      </bottom>
      <diagonal/>
    </border>
    <border>
      <left style="thin">
        <color rgb="FF0000FF"/>
      </left>
      <right/>
      <top style="hair">
        <color rgb="FF26A69A"/>
      </top>
      <bottom/>
      <diagonal/>
    </border>
    <border>
      <left style="thin">
        <color rgb="FF0000FF"/>
      </left>
      <right/>
      <top/>
      <bottom style="hair">
        <color rgb="FF26A69A"/>
      </bottom>
      <diagonal/>
    </border>
    <border>
      <left style="thin">
        <color rgb="FF0000FF"/>
      </left>
      <right/>
      <top style="hair">
        <color rgb="FF26A69A"/>
      </top>
      <bottom style="hair">
        <color rgb="FF26A69A"/>
      </bottom>
      <diagonal/>
    </border>
    <border>
      <left style="thin">
        <color rgb="FF26A69A"/>
      </left>
      <right style="hair">
        <color rgb="FF26A69A"/>
      </right>
      <top style="hair">
        <color rgb="FF26A69A"/>
      </top>
      <bottom/>
      <diagonal/>
    </border>
    <border>
      <left style="thin">
        <color rgb="FF26A69A"/>
      </left>
      <right style="hair">
        <color rgb="FF26A69A"/>
      </right>
      <top/>
      <bottom style="hair">
        <color rgb="FF26A69A"/>
      </bottom>
      <diagonal/>
    </border>
    <border>
      <left style="thin">
        <color rgb="FF26A69A"/>
      </left>
      <right style="hair">
        <color rgb="FF26A69A"/>
      </right>
      <top/>
      <bottom style="thin">
        <color rgb="FF26A69A"/>
      </bottom>
      <diagonal/>
    </border>
    <border>
      <left style="thin">
        <color rgb="FF0000FF"/>
      </left>
      <right/>
      <top style="hair">
        <color rgb="FF26A69A"/>
      </top>
      <bottom style="thin">
        <color rgb="FF0000FF"/>
      </bottom>
      <diagonal/>
    </border>
    <border>
      <left/>
      <right style="hair">
        <color rgb="FF26A69A"/>
      </right>
      <top style="hair">
        <color rgb="FF26A69A"/>
      </top>
      <bottom style="thin">
        <color rgb="FF0000FF"/>
      </bottom>
      <diagonal/>
    </border>
    <border>
      <left style="hair">
        <color rgb="FF26A69A"/>
      </left>
      <right/>
      <top/>
      <bottom style="hair">
        <color rgb="FF26A69A"/>
      </bottom>
      <diagonal/>
    </border>
    <border>
      <left style="thin">
        <color rgb="FF0000FF"/>
      </left>
      <right/>
      <top style="thin">
        <color rgb="FF0000FF"/>
      </top>
      <bottom style="hair">
        <color rgb="FF26A69A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hair">
        <color rgb="FF26A69A"/>
      </right>
      <top style="hair">
        <color rgb="FF26A69A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</borders>
  <cellStyleXfs count="1">
    <xf numFmtId="0" fontId="0" fillId="0" borderId="0"/>
  </cellStyleXfs>
  <cellXfs count="638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2" fillId="0" borderId="1" xfId="0" applyFont="1" applyBorder="1" applyAlignment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2" xfId="0" quotePrefix="1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3" fontId="13" fillId="0" borderId="20" xfId="0" applyNumberFormat="1" applyFont="1" applyBorder="1" applyAlignment="1">
      <alignment horizontal="right" vertical="center"/>
    </xf>
    <xf numFmtId="3" fontId="14" fillId="0" borderId="21" xfId="0" applyNumberFormat="1" applyFont="1" applyBorder="1" applyAlignment="1">
      <alignment horizontal="center" vertical="top" wrapText="1"/>
    </xf>
    <xf numFmtId="14" fontId="9" fillId="3" borderId="19" xfId="0" applyNumberFormat="1" applyFont="1" applyFill="1" applyBorder="1" applyAlignment="1">
      <alignment vertical="center"/>
    </xf>
    <xf numFmtId="3" fontId="15" fillId="3" borderId="20" xfId="0" applyNumberFormat="1" applyFont="1" applyFill="1" applyBorder="1" applyAlignment="1">
      <alignment horizontal="center" vertical="center"/>
    </xf>
    <xf numFmtId="3" fontId="15" fillId="3" borderId="20" xfId="0" applyNumberFormat="1" applyFont="1" applyFill="1" applyBorder="1" applyAlignment="1">
      <alignment horizontal="center" vertical="center"/>
    </xf>
    <xf numFmtId="3" fontId="15" fillId="3" borderId="21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4" fillId="0" borderId="24" xfId="0" applyNumberFormat="1" applyFont="1" applyBorder="1" applyAlignment="1">
      <alignment horizontal="center" vertical="top" wrapText="1"/>
    </xf>
    <xf numFmtId="3" fontId="14" fillId="0" borderId="25" xfId="0" applyNumberFormat="1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right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right" vertical="center"/>
    </xf>
    <xf numFmtId="0" fontId="13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3" fontId="17" fillId="4" borderId="29" xfId="0" applyNumberFormat="1" applyFont="1" applyFill="1" applyBorder="1" applyAlignment="1">
      <alignment horizontal="right" vertical="center"/>
    </xf>
    <xf numFmtId="3" fontId="18" fillId="4" borderId="29" xfId="0" applyNumberFormat="1" applyFont="1" applyFill="1" applyBorder="1" applyAlignment="1">
      <alignment horizontal="right" vertical="center"/>
    </xf>
    <xf numFmtId="3" fontId="18" fillId="4" borderId="29" xfId="0" applyNumberFormat="1" applyFont="1" applyFill="1" applyBorder="1" applyAlignment="1">
      <alignment horizontal="right" vertical="center"/>
    </xf>
    <xf numFmtId="0" fontId="18" fillId="0" borderId="19" xfId="0" applyFont="1" applyBorder="1" applyAlignment="1">
      <alignment horizontal="left" vertical="center"/>
    </xf>
    <xf numFmtId="3" fontId="1" fillId="0" borderId="20" xfId="0" applyNumberFormat="1" applyFont="1" applyBorder="1" applyAlignment="1">
      <alignment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vertical="center"/>
    </xf>
    <xf numFmtId="3" fontId="17" fillId="5" borderId="29" xfId="0" applyNumberFormat="1" applyFont="1" applyFill="1" applyBorder="1" applyAlignment="1">
      <alignment horizontal="right" vertical="center"/>
    </xf>
    <xf numFmtId="3" fontId="19" fillId="5" borderId="29" xfId="0" applyNumberFormat="1" applyFont="1" applyFill="1" applyBorder="1" applyAlignment="1">
      <alignment horizontal="right" vertical="center"/>
    </xf>
    <xf numFmtId="3" fontId="19" fillId="5" borderId="20" xfId="0" applyNumberFormat="1" applyFont="1" applyFill="1" applyBorder="1" applyAlignment="1">
      <alignment horizontal="right" vertical="center"/>
    </xf>
    <xf numFmtId="3" fontId="18" fillId="5" borderId="20" xfId="0" applyNumberFormat="1" applyFont="1" applyFill="1" applyBorder="1" applyAlignment="1">
      <alignment horizontal="right" vertical="center"/>
    </xf>
    <xf numFmtId="3" fontId="19" fillId="5" borderId="30" xfId="0" applyNumberFormat="1" applyFont="1" applyFill="1" applyBorder="1" applyAlignment="1">
      <alignment horizontal="right" vertical="center"/>
    </xf>
    <xf numFmtId="0" fontId="20" fillId="0" borderId="31" xfId="0" applyFont="1" applyBorder="1" applyAlignment="1">
      <alignment horizontal="right" vertical="center"/>
    </xf>
    <xf numFmtId="4" fontId="20" fillId="0" borderId="32" xfId="0" applyNumberFormat="1" applyFont="1" applyBorder="1" applyAlignment="1">
      <alignment horizontal="right" vertical="center"/>
    </xf>
    <xf numFmtId="3" fontId="14" fillId="0" borderId="33" xfId="0" applyNumberFormat="1" applyFont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vertical="center"/>
    </xf>
    <xf numFmtId="3" fontId="19" fillId="4" borderId="29" xfId="0" applyNumberFormat="1" applyFont="1" applyFill="1" applyBorder="1" applyAlignment="1">
      <alignment horizontal="right" vertical="center"/>
    </xf>
    <xf numFmtId="3" fontId="19" fillId="4" borderId="20" xfId="0" applyNumberFormat="1" applyFont="1" applyFill="1" applyBorder="1" applyAlignment="1">
      <alignment horizontal="right" vertical="center"/>
    </xf>
    <xf numFmtId="3" fontId="18" fillId="4" borderId="20" xfId="0" applyNumberFormat="1" applyFont="1" applyFill="1" applyBorder="1" applyAlignment="1">
      <alignment horizontal="right" vertical="center"/>
    </xf>
    <xf numFmtId="3" fontId="19" fillId="4" borderId="30" xfId="0" applyNumberFormat="1" applyFont="1" applyFill="1" applyBorder="1" applyAlignment="1">
      <alignment horizontal="right" vertical="center"/>
    </xf>
    <xf numFmtId="0" fontId="13" fillId="0" borderId="19" xfId="0" applyFont="1" applyBorder="1" applyAlignment="1">
      <alignment vertical="center"/>
    </xf>
    <xf numFmtId="0" fontId="19" fillId="0" borderId="21" xfId="0" applyFont="1" applyBorder="1"/>
    <xf numFmtId="0" fontId="13" fillId="0" borderId="31" xfId="0" applyFont="1" applyBorder="1" applyAlignment="1">
      <alignment vertical="center"/>
    </xf>
    <xf numFmtId="3" fontId="1" fillId="0" borderId="32" xfId="0" applyNumberFormat="1" applyFont="1" applyBorder="1" applyAlignment="1">
      <alignment horizontal="right" vertical="center"/>
    </xf>
    <xf numFmtId="3" fontId="1" fillId="0" borderId="33" xfId="0" applyNumberFormat="1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21" fillId="0" borderId="19" xfId="0" applyFont="1" applyBorder="1" applyAlignment="1">
      <alignment horizontal="right" vertical="center"/>
    </xf>
    <xf numFmtId="4" fontId="16" fillId="0" borderId="20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0" fontId="21" fillId="0" borderId="31" xfId="0" applyFont="1" applyBorder="1" applyAlignment="1">
      <alignment horizontal="right" vertical="center"/>
    </xf>
    <xf numFmtId="4" fontId="16" fillId="0" borderId="32" xfId="0" applyNumberFormat="1" applyFont="1" applyBorder="1" applyAlignment="1">
      <alignment horizontal="right" vertical="center"/>
    </xf>
    <xf numFmtId="0" fontId="19" fillId="0" borderId="33" xfId="0" applyFont="1" applyBorder="1"/>
    <xf numFmtId="0" fontId="7" fillId="0" borderId="19" xfId="0" applyFont="1" applyBorder="1" applyAlignment="1">
      <alignment vertical="center"/>
    </xf>
    <xf numFmtId="3" fontId="11" fillId="0" borderId="20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2" fillId="0" borderId="19" xfId="0" applyFont="1" applyBorder="1" applyAlignment="1">
      <alignment horizontal="right" vertical="center"/>
    </xf>
    <xf numFmtId="3" fontId="11" fillId="0" borderId="20" xfId="0" applyNumberFormat="1" applyFont="1" applyBorder="1" applyAlignment="1">
      <alignment vertical="center"/>
    </xf>
    <xf numFmtId="3" fontId="19" fillId="5" borderId="27" xfId="0" applyNumberFormat="1" applyFont="1" applyFill="1" applyBorder="1" applyAlignment="1">
      <alignment horizontal="right" vertical="center"/>
    </xf>
    <xf numFmtId="0" fontId="7" fillId="0" borderId="31" xfId="0" applyFont="1" applyBorder="1" applyAlignment="1">
      <alignment vertical="center"/>
    </xf>
    <xf numFmtId="3" fontId="11" fillId="0" borderId="32" xfId="0" applyNumberFormat="1" applyFont="1" applyBorder="1" applyAlignment="1">
      <alignment horizontal="right" vertical="center"/>
    </xf>
    <xf numFmtId="3" fontId="11" fillId="0" borderId="33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3" fontId="18" fillId="5" borderId="29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23" fillId="0" borderId="39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0" xfId="0" applyFont="1" applyAlignment="1">
      <alignment vertical="center"/>
    </xf>
    <xf numFmtId="3" fontId="23" fillId="0" borderId="0" xfId="0" applyNumberFormat="1" applyFont="1" applyAlignment="1">
      <alignment horizontal="left" vertical="center"/>
    </xf>
    <xf numFmtId="3" fontId="25" fillId="3" borderId="5" xfId="0" applyNumberFormat="1" applyFont="1" applyFill="1" applyBorder="1" applyAlignment="1">
      <alignment vertical="center"/>
    </xf>
    <xf numFmtId="0" fontId="26" fillId="3" borderId="6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3" fontId="28" fillId="0" borderId="20" xfId="0" applyNumberFormat="1" applyFont="1" applyBorder="1" applyAlignment="1">
      <alignment horizontal="right" vertical="center"/>
    </xf>
    <xf numFmtId="1" fontId="28" fillId="0" borderId="20" xfId="0" applyNumberFormat="1" applyFont="1" applyBorder="1" applyAlignment="1">
      <alignment horizontal="right" vertical="center"/>
    </xf>
    <xf numFmtId="165" fontId="28" fillId="0" borderId="21" xfId="0" applyNumberFormat="1" applyFont="1" applyBorder="1" applyAlignment="1">
      <alignment horizontal="right" vertical="center"/>
    </xf>
    <xf numFmtId="3" fontId="29" fillId="0" borderId="19" xfId="0" applyNumberFormat="1" applyFont="1" applyBorder="1" applyAlignment="1">
      <alignment horizontal="right" vertical="center"/>
    </xf>
    <xf numFmtId="3" fontId="29" fillId="0" borderId="20" xfId="0" applyNumberFormat="1" applyFont="1" applyBorder="1" applyAlignment="1">
      <alignment horizontal="right" vertical="center"/>
    </xf>
    <xf numFmtId="1" fontId="30" fillId="0" borderId="20" xfId="0" applyNumberFormat="1" applyFont="1" applyBorder="1" applyAlignment="1">
      <alignment horizontal="right" vertical="center"/>
    </xf>
    <xf numFmtId="165" fontId="30" fillId="0" borderId="21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vertical="center"/>
    </xf>
    <xf numFmtId="3" fontId="19" fillId="0" borderId="20" xfId="0" applyNumberFormat="1" applyFont="1" applyBorder="1" applyAlignment="1">
      <alignment horizontal="right" vertical="center"/>
    </xf>
    <xf numFmtId="1" fontId="18" fillId="0" borderId="20" xfId="0" applyNumberFormat="1" applyFont="1" applyBorder="1" applyAlignment="1">
      <alignment horizontal="right" vertical="center"/>
    </xf>
    <xf numFmtId="165" fontId="18" fillId="0" borderId="21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165" fontId="18" fillId="0" borderId="19" xfId="0" applyNumberFormat="1" applyFont="1" applyBorder="1" applyAlignment="1">
      <alignment horizontal="left" vertical="center"/>
    </xf>
    <xf numFmtId="0" fontId="19" fillId="0" borderId="20" xfId="0" applyFont="1" applyBorder="1" applyAlignment="1">
      <alignment horizontal="right" vertical="center"/>
    </xf>
    <xf numFmtId="0" fontId="24" fillId="0" borderId="20" xfId="0" applyFont="1" applyBorder="1"/>
    <xf numFmtId="0" fontId="24" fillId="0" borderId="21" xfId="0" applyFont="1" applyBorder="1"/>
    <xf numFmtId="3" fontId="1" fillId="0" borderId="31" xfId="0" applyNumberFormat="1" applyFont="1" applyBorder="1" applyAlignment="1">
      <alignment horizontal="right" vertical="center"/>
    </xf>
    <xf numFmtId="0" fontId="8" fillId="3" borderId="19" xfId="0" applyFont="1" applyFill="1" applyBorder="1" applyAlignment="1">
      <alignment horizontal="center" vertical="center"/>
    </xf>
    <xf numFmtId="3" fontId="15" fillId="3" borderId="21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3" fontId="28" fillId="0" borderId="21" xfId="0" applyNumberFormat="1" applyFont="1" applyBorder="1" applyAlignment="1">
      <alignment horizontal="right" vertical="center"/>
    </xf>
    <xf numFmtId="3" fontId="31" fillId="0" borderId="20" xfId="0" applyNumberFormat="1" applyFont="1" applyBorder="1" applyAlignment="1">
      <alignment horizontal="right" vertical="center"/>
    </xf>
    <xf numFmtId="3" fontId="19" fillId="0" borderId="21" xfId="0" applyNumberFormat="1" applyFont="1" applyBorder="1" applyAlignment="1">
      <alignment horizontal="right" vertical="center"/>
    </xf>
    <xf numFmtId="0" fontId="32" fillId="5" borderId="19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right" vertical="center"/>
    </xf>
    <xf numFmtId="165" fontId="21" fillId="5" borderId="21" xfId="0" applyNumberFormat="1" applyFont="1" applyFill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33" fillId="5" borderId="19" xfId="0" applyFont="1" applyFill="1" applyBorder="1" applyAlignment="1">
      <alignment horizontal="center" vertical="center"/>
    </xf>
    <xf numFmtId="0" fontId="33" fillId="5" borderId="31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right" vertical="center"/>
    </xf>
    <xf numFmtId="165" fontId="21" fillId="5" borderId="33" xfId="0" applyNumberFormat="1" applyFont="1" applyFill="1" applyBorder="1" applyAlignment="1">
      <alignment horizontal="right" vertical="center"/>
    </xf>
    <xf numFmtId="3" fontId="21" fillId="5" borderId="32" xfId="0" applyNumberFormat="1" applyFont="1" applyFill="1" applyBorder="1" applyAlignment="1">
      <alignment horizontal="right" vertical="center"/>
    </xf>
    <xf numFmtId="0" fontId="34" fillId="0" borderId="40" xfId="0" applyFont="1" applyBorder="1" applyAlignment="1"/>
    <xf numFmtId="0" fontId="2" fillId="2" borderId="1" xfId="0" applyFont="1" applyFill="1" applyBorder="1" applyAlignment="1">
      <alignment horizontal="right"/>
    </xf>
    <xf numFmtId="0" fontId="35" fillId="0" borderId="40" xfId="0" applyFont="1" applyBorder="1" applyAlignment="1"/>
    <xf numFmtId="0" fontId="34" fillId="0" borderId="41" xfId="0" applyFont="1" applyBorder="1" applyAlignment="1"/>
    <xf numFmtId="0" fontId="6" fillId="2" borderId="42" xfId="0" applyFont="1" applyFill="1" applyBorder="1" applyAlignment="1">
      <alignment horizontal="left"/>
    </xf>
    <xf numFmtId="0" fontId="24" fillId="0" borderId="0" xfId="0" applyFont="1" applyAlignment="1"/>
    <xf numFmtId="3" fontId="36" fillId="0" borderId="0" xfId="0" applyNumberFormat="1" applyFont="1" applyAlignment="1">
      <alignment horizontal="center"/>
    </xf>
    <xf numFmtId="0" fontId="6" fillId="0" borderId="4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39" xfId="0" applyFont="1" applyBorder="1" applyAlignment="1">
      <alignment horizontal="left"/>
    </xf>
    <xf numFmtId="0" fontId="35" fillId="0" borderId="44" xfId="0" applyFont="1" applyBorder="1" applyAlignment="1">
      <alignment horizontal="center"/>
    </xf>
    <xf numFmtId="0" fontId="35" fillId="0" borderId="44" xfId="0" applyFont="1" applyBorder="1" applyAlignment="1"/>
    <xf numFmtId="0" fontId="35" fillId="0" borderId="45" xfId="0" applyFont="1" applyBorder="1" applyAlignment="1"/>
    <xf numFmtId="0" fontId="34" fillId="0" borderId="46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3" fontId="37" fillId="3" borderId="47" xfId="0" applyNumberFormat="1" applyFont="1" applyFill="1" applyBorder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7" fillId="3" borderId="20" xfId="0" applyFont="1" applyFill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13" fillId="0" borderId="20" xfId="0" applyFont="1" applyBorder="1" applyAlignment="1">
      <alignment horizontal="left" vertical="center"/>
    </xf>
    <xf numFmtId="3" fontId="38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3" fontId="39" fillId="0" borderId="20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3" fontId="36" fillId="0" borderId="4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3" fontId="36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right" vertical="center"/>
    </xf>
    <xf numFmtId="4" fontId="20" fillId="0" borderId="20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40" fillId="0" borderId="2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6" fillId="0" borderId="2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0" borderId="0" xfId="0" applyFont="1"/>
    <xf numFmtId="164" fontId="20" fillId="0" borderId="20" xfId="0" applyNumberFormat="1" applyFont="1" applyBorder="1" applyAlignment="1">
      <alignment horizontal="right" vertical="center"/>
    </xf>
    <xf numFmtId="164" fontId="42" fillId="0" borderId="20" xfId="0" applyNumberFormat="1" applyFont="1" applyBorder="1" applyAlignment="1">
      <alignment horizontal="center" vertical="center"/>
    </xf>
    <xf numFmtId="0" fontId="34" fillId="0" borderId="46" xfId="0" applyFont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43" fillId="0" borderId="44" xfId="0" applyFont="1" applyBorder="1" applyAlignment="1">
      <alignment horizontal="left"/>
    </xf>
    <xf numFmtId="0" fontId="44" fillId="0" borderId="44" xfId="0" applyFont="1" applyBorder="1" applyAlignment="1"/>
    <xf numFmtId="0" fontId="41" fillId="0" borderId="0" xfId="0" applyFont="1" applyAlignment="1"/>
    <xf numFmtId="0" fontId="6" fillId="0" borderId="44" xfId="0" applyFont="1" applyBorder="1" applyAlignment="1">
      <alignment horizontal="left"/>
    </xf>
    <xf numFmtId="0" fontId="13" fillId="3" borderId="20" xfId="0" applyFont="1" applyFill="1" applyBorder="1" applyAlignment="1">
      <alignment horizontal="center" vertical="center"/>
    </xf>
    <xf numFmtId="3" fontId="37" fillId="3" borderId="20" xfId="0" applyNumberFormat="1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vertical="center"/>
    </xf>
    <xf numFmtId="3" fontId="13" fillId="5" borderId="20" xfId="0" applyNumberFormat="1" applyFont="1" applyFill="1" applyBorder="1" applyAlignment="1">
      <alignment horizontal="right" vertical="center"/>
    </xf>
    <xf numFmtId="3" fontId="45" fillId="5" borderId="20" xfId="0" applyNumberFormat="1" applyFont="1" applyFill="1" applyBorder="1" applyAlignment="1">
      <alignment horizontal="right" vertical="center"/>
    </xf>
    <xf numFmtId="3" fontId="39" fillId="0" borderId="20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3" fontId="45" fillId="0" borderId="20" xfId="0" applyNumberFormat="1" applyFont="1" applyBorder="1" applyAlignment="1">
      <alignment horizontal="right" vertical="center"/>
    </xf>
    <xf numFmtId="3" fontId="36" fillId="0" borderId="20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2" fontId="20" fillId="0" borderId="20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3" fontId="36" fillId="5" borderId="20" xfId="0" applyNumberFormat="1" applyFont="1" applyFill="1" applyBorder="1" applyAlignment="1">
      <alignment horizontal="right" vertical="center"/>
    </xf>
    <xf numFmtId="0" fontId="44" fillId="0" borderId="44" xfId="0" applyFont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right" vertical="center"/>
    </xf>
    <xf numFmtId="3" fontId="1" fillId="0" borderId="47" xfId="0" applyNumberFormat="1" applyFont="1" applyBorder="1" applyAlignment="1">
      <alignment horizontal="right" vertical="center"/>
    </xf>
    <xf numFmtId="0" fontId="1" fillId="0" borderId="50" xfId="0" applyFont="1" applyBorder="1" applyAlignment="1">
      <alignment horizontal="center" vertical="center"/>
    </xf>
    <xf numFmtId="0" fontId="46" fillId="0" borderId="26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3" fillId="5" borderId="20" xfId="0" applyFont="1" applyFill="1" applyBorder="1" applyAlignment="1">
      <alignment vertical="center"/>
    </xf>
    <xf numFmtId="0" fontId="36" fillId="5" borderId="20" xfId="0" applyFont="1" applyFill="1" applyBorder="1" applyAlignment="1">
      <alignment horizontal="right" vertical="center"/>
    </xf>
    <xf numFmtId="165" fontId="28" fillId="0" borderId="0" xfId="0" applyNumberFormat="1" applyFont="1" applyAlignment="1">
      <alignment horizontal="center" vertical="center"/>
    </xf>
    <xf numFmtId="3" fontId="1" fillId="0" borderId="51" xfId="0" applyNumberFormat="1" applyFont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/>
    </xf>
    <xf numFmtId="165" fontId="47" fillId="0" borderId="0" xfId="0" applyNumberFormat="1" applyFont="1" applyAlignment="1">
      <alignment horizontal="center" vertical="center"/>
    </xf>
    <xf numFmtId="3" fontId="36" fillId="0" borderId="20" xfId="0" applyNumberFormat="1" applyFont="1" applyBorder="1" applyAlignment="1">
      <alignment horizontal="right" vertical="center"/>
    </xf>
    <xf numFmtId="2" fontId="16" fillId="0" borderId="20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24" fillId="4" borderId="40" xfId="0" applyFont="1" applyFill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24" fillId="0" borderId="0" xfId="0" applyFont="1" applyAlignment="1"/>
    <xf numFmtId="0" fontId="24" fillId="4" borderId="52" xfId="0" applyFont="1" applyFill="1" applyBorder="1" applyAlignment="1"/>
    <xf numFmtId="0" fontId="6" fillId="0" borderId="42" xfId="0" applyFont="1" applyBorder="1" applyAlignment="1">
      <alignment horizontal="left"/>
    </xf>
    <xf numFmtId="0" fontId="48" fillId="0" borderId="39" xfId="0" applyFont="1" applyBorder="1" applyAlignment="1"/>
    <xf numFmtId="0" fontId="24" fillId="0" borderId="39" xfId="0" applyFont="1" applyBorder="1" applyAlignment="1"/>
    <xf numFmtId="0" fontId="48" fillId="4" borderId="53" xfId="0" applyFont="1" applyFill="1" applyBorder="1" applyAlignment="1">
      <alignment vertical="center"/>
    </xf>
    <xf numFmtId="0" fontId="49" fillId="3" borderId="20" xfId="0" applyFont="1" applyFill="1" applyBorder="1" applyAlignment="1">
      <alignment horizontal="center" vertical="center"/>
    </xf>
    <xf numFmtId="0" fontId="37" fillId="3" borderId="20" xfId="0" applyFont="1" applyFill="1" applyBorder="1" applyAlignment="1">
      <alignment horizontal="center" vertical="center"/>
    </xf>
    <xf numFmtId="0" fontId="37" fillId="3" borderId="20" xfId="0" applyFont="1" applyFill="1" applyBorder="1" applyAlignment="1">
      <alignment horizontal="center" vertical="center" wrapText="1"/>
    </xf>
    <xf numFmtId="0" fontId="37" fillId="3" borderId="20" xfId="0" applyFont="1" applyFill="1" applyBorder="1" applyAlignment="1">
      <alignment horizontal="center" vertical="center" wrapText="1"/>
    </xf>
    <xf numFmtId="0" fontId="37" fillId="3" borderId="2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4" borderId="53" xfId="0" applyFont="1" applyFill="1" applyBorder="1" applyAlignment="1">
      <alignment vertical="center"/>
    </xf>
    <xf numFmtId="0" fontId="36" fillId="0" borderId="20" xfId="0" applyFont="1" applyBorder="1" applyAlignment="1">
      <alignment horizontal="left" vertical="center"/>
    </xf>
    <xf numFmtId="3" fontId="50" fillId="5" borderId="20" xfId="0" applyNumberFormat="1" applyFont="1" applyFill="1" applyBorder="1" applyAlignment="1">
      <alignment horizontal="right" vertical="center"/>
    </xf>
    <xf numFmtId="3" fontId="50" fillId="0" borderId="20" xfId="0" applyNumberFormat="1" applyFont="1" applyBorder="1" applyAlignment="1">
      <alignment horizontal="right" vertical="center"/>
    </xf>
    <xf numFmtId="0" fontId="51" fillId="0" borderId="20" xfId="0" applyFont="1" applyBorder="1" applyAlignment="1">
      <alignment horizontal="right" vertical="center"/>
    </xf>
    <xf numFmtId="0" fontId="51" fillId="0" borderId="20" xfId="0" applyFont="1" applyBorder="1" applyAlignment="1">
      <alignment horizontal="right" vertical="center"/>
    </xf>
    <xf numFmtId="0" fontId="36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5" borderId="20" xfId="0" applyNumberFormat="1" applyFont="1" applyFill="1" applyBorder="1" applyAlignment="1">
      <alignment horizontal="right" vertical="center"/>
    </xf>
    <xf numFmtId="0" fontId="36" fillId="0" borderId="20" xfId="0" applyFont="1" applyBorder="1" applyAlignment="1">
      <alignment vertical="center"/>
    </xf>
    <xf numFmtId="0" fontId="24" fillId="4" borderId="53" xfId="0" applyFont="1" applyFill="1" applyBorder="1" applyAlignment="1"/>
    <xf numFmtId="0" fontId="6" fillId="0" borderId="0" xfId="0" applyFont="1" applyAlignment="1"/>
    <xf numFmtId="3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2" fillId="3" borderId="20" xfId="0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36" fillId="0" borderId="20" xfId="0" applyFont="1" applyBorder="1" applyAlignment="1">
      <alignment vertical="center"/>
    </xf>
    <xf numFmtId="0" fontId="51" fillId="0" borderId="20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2" fontId="4" fillId="0" borderId="20" xfId="0" applyNumberFormat="1" applyFont="1" applyBorder="1" applyAlignment="1">
      <alignment horizontal="right" vertical="center"/>
    </xf>
    <xf numFmtId="2" fontId="4" fillId="5" borderId="20" xfId="0" applyNumberFormat="1" applyFont="1" applyFill="1" applyBorder="1" applyAlignment="1">
      <alignment horizontal="right" vertical="center"/>
    </xf>
    <xf numFmtId="0" fontId="50" fillId="4" borderId="0" xfId="0" applyFont="1" applyFill="1" applyAlignment="1">
      <alignment vertical="center"/>
    </xf>
    <xf numFmtId="0" fontId="36" fillId="0" borderId="2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24" fillId="4" borderId="0" xfId="0" applyFont="1" applyFill="1" applyAlignment="1">
      <alignment vertical="center"/>
    </xf>
    <xf numFmtId="0" fontId="51" fillId="0" borderId="20" xfId="0" applyFont="1" applyBorder="1" applyAlignment="1">
      <alignment horizontal="right" vertical="center"/>
    </xf>
    <xf numFmtId="2" fontId="51" fillId="0" borderId="20" xfId="0" applyNumberFormat="1" applyFont="1" applyBorder="1" applyAlignment="1">
      <alignment horizontal="right" vertical="center"/>
    </xf>
    <xf numFmtId="2" fontId="51" fillId="5" borderId="20" xfId="0" applyNumberFormat="1" applyFont="1" applyFill="1" applyBorder="1" applyAlignment="1">
      <alignment horizontal="right" vertical="center"/>
    </xf>
    <xf numFmtId="0" fontId="24" fillId="4" borderId="0" xfId="0" applyFont="1" applyFill="1" applyAlignment="1"/>
    <xf numFmtId="0" fontId="6" fillId="0" borderId="0" xfId="0" applyFont="1" applyAlignment="1"/>
    <xf numFmtId="0" fontId="50" fillId="0" borderId="0" xfId="0" applyFont="1" applyAlignment="1"/>
    <xf numFmtId="0" fontId="48" fillId="4" borderId="0" xfId="0" applyFont="1" applyFill="1" applyAlignment="1">
      <alignment vertical="center"/>
    </xf>
    <xf numFmtId="0" fontId="36" fillId="0" borderId="20" xfId="0" applyFont="1" applyBorder="1" applyAlignment="1">
      <alignment vertical="center"/>
    </xf>
    <xf numFmtId="164" fontId="4" fillId="0" borderId="20" xfId="0" applyNumberFormat="1" applyFont="1" applyBorder="1" applyAlignment="1">
      <alignment horizontal="right" vertical="center"/>
    </xf>
    <xf numFmtId="164" fontId="4" fillId="5" borderId="20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48" fillId="0" borderId="0" xfId="0" applyFont="1" applyAlignment="1">
      <alignment vertical="center"/>
    </xf>
    <xf numFmtId="0" fontId="37" fillId="3" borderId="20" xfId="0" applyFont="1" applyFill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24" fillId="0" borderId="40" xfId="0" applyFont="1" applyBorder="1" applyAlignment="1"/>
    <xf numFmtId="0" fontId="53" fillId="2" borderId="1" xfId="0" applyFont="1" applyFill="1" applyBorder="1" applyAlignment="1"/>
    <xf numFmtId="0" fontId="24" fillId="0" borderId="52" xfId="0" applyFont="1" applyBorder="1" applyAlignment="1"/>
    <xf numFmtId="0" fontId="6" fillId="0" borderId="39" xfId="0" applyFont="1" applyBorder="1" applyAlignment="1"/>
    <xf numFmtId="0" fontId="24" fillId="0" borderId="54" xfId="0" applyFont="1" applyBorder="1" applyAlignment="1"/>
    <xf numFmtId="0" fontId="6" fillId="0" borderId="39" xfId="0" applyFont="1" applyBorder="1" applyAlignment="1"/>
    <xf numFmtId="0" fontId="24" fillId="0" borderId="53" xfId="0" applyFont="1" applyBorder="1" applyAlignment="1">
      <alignment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vertical="center"/>
    </xf>
    <xf numFmtId="0" fontId="13" fillId="0" borderId="20" xfId="0" applyFont="1" applyBorder="1" applyAlignment="1">
      <alignment horizontal="right" vertical="center"/>
    </xf>
    <xf numFmtId="4" fontId="54" fillId="0" borderId="20" xfId="0" applyNumberFormat="1" applyFont="1" applyBorder="1" applyAlignment="1">
      <alignment horizontal="right" vertical="center"/>
    </xf>
    <xf numFmtId="164" fontId="42" fillId="0" borderId="20" xfId="0" applyNumberFormat="1" applyFont="1" applyBorder="1" applyAlignment="1">
      <alignment horizontal="right" vertical="center"/>
    </xf>
    <xf numFmtId="0" fontId="24" fillId="0" borderId="53" xfId="0" applyFont="1" applyBorder="1" applyAlignment="1"/>
    <xf numFmtId="0" fontId="6" fillId="0" borderId="39" xfId="0" applyFont="1" applyBorder="1" applyAlignment="1"/>
    <xf numFmtId="0" fontId="24" fillId="0" borderId="39" xfId="0" applyFont="1" applyBorder="1" applyAlignment="1"/>
    <xf numFmtId="0" fontId="13" fillId="5" borderId="20" xfId="0" applyFont="1" applyFill="1" applyBorder="1" applyAlignment="1">
      <alignment horizontal="right" vertical="center"/>
    </xf>
    <xf numFmtId="0" fontId="24" fillId="0" borderId="5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50" fillId="0" borderId="20" xfId="0" applyFont="1" applyBorder="1" applyAlignment="1">
      <alignment vertical="center"/>
    </xf>
    <xf numFmtId="0" fontId="36" fillId="0" borderId="20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55" fillId="0" borderId="40" xfId="0" applyFont="1" applyBorder="1" applyAlignment="1"/>
    <xf numFmtId="0" fontId="6" fillId="4" borderId="56" xfId="0" applyFont="1" applyFill="1" applyBorder="1" applyAlignment="1"/>
    <xf numFmtId="0" fontId="24" fillId="4" borderId="39" xfId="0" applyFont="1" applyFill="1" applyBorder="1" applyAlignment="1"/>
    <xf numFmtId="0" fontId="51" fillId="4" borderId="39" xfId="0" applyFont="1" applyFill="1" applyBorder="1" applyAlignment="1"/>
    <xf numFmtId="0" fontId="51" fillId="0" borderId="0" xfId="0" applyFont="1" applyAlignment="1"/>
    <xf numFmtId="0" fontId="3" fillId="4" borderId="39" xfId="0" applyFont="1" applyFill="1" applyBorder="1" applyAlignment="1"/>
    <xf numFmtId="0" fontId="3" fillId="4" borderId="39" xfId="0" applyFont="1" applyFill="1" applyBorder="1" applyAlignment="1"/>
    <xf numFmtId="0" fontId="55" fillId="0" borderId="45" xfId="0" applyFont="1" applyBorder="1" applyAlignment="1">
      <alignment vertical="center"/>
    </xf>
    <xf numFmtId="3" fontId="57" fillId="5" borderId="20" xfId="0" applyNumberFormat="1" applyFont="1" applyFill="1" applyBorder="1" applyAlignment="1">
      <alignment horizontal="center" vertical="center"/>
    </xf>
    <xf numFmtId="3" fontId="58" fillId="5" borderId="20" xfId="0" applyNumberFormat="1" applyFont="1" applyFill="1" applyBorder="1" applyAlignment="1">
      <alignment horizontal="center" vertical="center"/>
    </xf>
    <xf numFmtId="3" fontId="59" fillId="5" borderId="20" xfId="0" applyNumberFormat="1" applyFont="1" applyFill="1" applyBorder="1" applyAlignment="1">
      <alignment horizontal="center" vertical="center"/>
    </xf>
    <xf numFmtId="3" fontId="59" fillId="5" borderId="63" xfId="0" applyNumberFormat="1" applyFont="1" applyFill="1" applyBorder="1" applyAlignment="1">
      <alignment horizontal="center" vertical="center"/>
    </xf>
    <xf numFmtId="3" fontId="57" fillId="6" borderId="64" xfId="0" applyNumberFormat="1" applyFont="1" applyFill="1" applyBorder="1" applyAlignment="1">
      <alignment horizontal="center" vertical="center"/>
    </xf>
    <xf numFmtId="3" fontId="58" fillId="6" borderId="20" xfId="0" applyNumberFormat="1" applyFont="1" applyFill="1" applyBorder="1" applyAlignment="1">
      <alignment horizontal="center" vertical="center"/>
    </xf>
    <xf numFmtId="3" fontId="57" fillId="6" borderId="20" xfId="0" applyNumberFormat="1" applyFont="1" applyFill="1" applyBorder="1" applyAlignment="1">
      <alignment horizontal="center" vertical="center"/>
    </xf>
    <xf numFmtId="3" fontId="59" fillId="6" borderId="20" xfId="0" applyNumberFormat="1" applyFont="1" applyFill="1" applyBorder="1" applyAlignment="1">
      <alignment horizontal="center" vertical="center"/>
    </xf>
    <xf numFmtId="3" fontId="59" fillId="6" borderId="63" xfId="0" applyNumberFormat="1" applyFont="1" applyFill="1" applyBorder="1" applyAlignment="1">
      <alignment horizontal="center" vertical="center"/>
    </xf>
    <xf numFmtId="3" fontId="57" fillId="7" borderId="64" xfId="0" applyNumberFormat="1" applyFont="1" applyFill="1" applyBorder="1" applyAlignment="1">
      <alignment horizontal="center" vertical="center"/>
    </xf>
    <xf numFmtId="3" fontId="58" fillId="7" borderId="20" xfId="0" applyNumberFormat="1" applyFont="1" applyFill="1" applyBorder="1" applyAlignment="1">
      <alignment horizontal="center" vertical="center"/>
    </xf>
    <xf numFmtId="3" fontId="57" fillId="7" borderId="20" xfId="0" applyNumberFormat="1" applyFont="1" applyFill="1" applyBorder="1" applyAlignment="1">
      <alignment horizontal="center" vertical="center"/>
    </xf>
    <xf numFmtId="3" fontId="59" fillId="7" borderId="20" xfId="0" applyNumberFormat="1" applyFont="1" applyFill="1" applyBorder="1" applyAlignment="1">
      <alignment horizontal="center" vertical="center"/>
    </xf>
    <xf numFmtId="3" fontId="59" fillId="7" borderId="63" xfId="0" applyNumberFormat="1" applyFont="1" applyFill="1" applyBorder="1" applyAlignment="1">
      <alignment horizontal="center" vertical="center"/>
    </xf>
    <xf numFmtId="0" fontId="60" fillId="0" borderId="45" xfId="0" applyFont="1" applyBorder="1" applyAlignment="1">
      <alignment vertical="center"/>
    </xf>
    <xf numFmtId="0" fontId="13" fillId="0" borderId="64" xfId="0" applyFont="1" applyBorder="1" applyAlignment="1">
      <alignment horizontal="left" vertical="center"/>
    </xf>
    <xf numFmtId="3" fontId="44" fillId="0" borderId="20" xfId="0" applyNumberFormat="1" applyFont="1" applyBorder="1" applyAlignment="1">
      <alignment vertical="center"/>
    </xf>
    <xf numFmtId="3" fontId="61" fillId="0" borderId="20" xfId="0" applyNumberFormat="1" applyFont="1" applyBorder="1" applyAlignment="1">
      <alignment vertical="center"/>
    </xf>
    <xf numFmtId="3" fontId="61" fillId="0" borderId="63" xfId="0" applyNumberFormat="1" applyFont="1" applyBorder="1" applyAlignment="1">
      <alignment vertical="center"/>
    </xf>
    <xf numFmtId="3" fontId="62" fillId="0" borderId="64" xfId="0" applyNumberFormat="1" applyFont="1" applyBorder="1" applyAlignment="1">
      <alignment vertical="center"/>
    </xf>
    <xf numFmtId="3" fontId="62" fillId="0" borderId="20" xfId="0" applyNumberFormat="1" applyFont="1" applyBorder="1" applyAlignment="1">
      <alignment vertical="center"/>
    </xf>
    <xf numFmtId="3" fontId="62" fillId="0" borderId="63" xfId="0" applyNumberFormat="1" applyFont="1" applyBorder="1" applyAlignment="1">
      <alignment vertical="center"/>
    </xf>
    <xf numFmtId="0" fontId="20" fillId="0" borderId="64" xfId="0" applyFont="1" applyBorder="1" applyAlignment="1">
      <alignment horizontal="right" vertical="center"/>
    </xf>
    <xf numFmtId="0" fontId="62" fillId="0" borderId="20" xfId="0" applyFont="1" applyBorder="1" applyAlignment="1">
      <alignment vertical="center"/>
    </xf>
    <xf numFmtId="0" fontId="62" fillId="0" borderId="63" xfId="0" applyFont="1" applyBorder="1" applyAlignment="1">
      <alignment vertical="center"/>
    </xf>
    <xf numFmtId="0" fontId="62" fillId="0" borderId="64" xfId="0" applyFont="1" applyBorder="1" applyAlignment="1">
      <alignment vertical="center"/>
    </xf>
    <xf numFmtId="0" fontId="5" fillId="0" borderId="64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13" fillId="5" borderId="64" xfId="0" applyFont="1" applyFill="1" applyBorder="1" applyAlignment="1">
      <alignment horizontal="center" vertical="center"/>
    </xf>
    <xf numFmtId="3" fontId="28" fillId="5" borderId="20" xfId="0" applyNumberFormat="1" applyFont="1" applyFill="1" applyBorder="1" applyAlignment="1">
      <alignment horizontal="right" vertical="center"/>
    </xf>
    <xf numFmtId="3" fontId="28" fillId="5" borderId="63" xfId="0" applyNumberFormat="1" applyFont="1" applyFill="1" applyBorder="1" applyAlignment="1">
      <alignment horizontal="right" vertical="center"/>
    </xf>
    <xf numFmtId="3" fontId="63" fillId="5" borderId="64" xfId="0" applyNumberFormat="1" applyFont="1" applyFill="1" applyBorder="1" applyAlignment="1">
      <alignment horizontal="right" vertical="center"/>
    </xf>
    <xf numFmtId="3" fontId="63" fillId="5" borderId="20" xfId="0" applyNumberFormat="1" applyFont="1" applyFill="1" applyBorder="1" applyAlignment="1">
      <alignment horizontal="right" vertical="center"/>
    </xf>
    <xf numFmtId="3" fontId="63" fillId="5" borderId="63" xfId="0" applyNumberFormat="1" applyFont="1" applyFill="1" applyBorder="1" applyAlignment="1">
      <alignment horizontal="right" vertical="center"/>
    </xf>
    <xf numFmtId="0" fontId="13" fillId="0" borderId="64" xfId="0" applyFont="1" applyBorder="1" applyAlignment="1">
      <alignment vertical="center"/>
    </xf>
    <xf numFmtId="3" fontId="18" fillId="0" borderId="20" xfId="0" applyNumberFormat="1" applyFont="1" applyBorder="1" applyAlignment="1">
      <alignment horizontal="right" vertical="center"/>
    </xf>
    <xf numFmtId="3" fontId="28" fillId="0" borderId="63" xfId="0" applyNumberFormat="1" applyFont="1" applyBorder="1" applyAlignment="1">
      <alignment horizontal="right" vertical="center"/>
    </xf>
    <xf numFmtId="3" fontId="64" fillId="0" borderId="64" xfId="0" applyNumberFormat="1" applyFont="1" applyBorder="1" applyAlignment="1">
      <alignment horizontal="right" vertical="center"/>
    </xf>
    <xf numFmtId="3" fontId="64" fillId="0" borderId="20" xfId="0" applyNumberFormat="1" applyFont="1" applyBorder="1" applyAlignment="1">
      <alignment horizontal="right" vertical="center"/>
    </xf>
    <xf numFmtId="3" fontId="64" fillId="0" borderId="63" xfId="0" applyNumberFormat="1" applyFont="1" applyBorder="1" applyAlignment="1">
      <alignment horizontal="right" vertical="center"/>
    </xf>
    <xf numFmtId="0" fontId="13" fillId="0" borderId="65" xfId="0" applyFont="1" applyBorder="1" applyAlignment="1">
      <alignment vertical="center"/>
    </xf>
    <xf numFmtId="3" fontId="18" fillId="0" borderId="66" xfId="0" applyNumberFormat="1" applyFont="1" applyBorder="1" applyAlignment="1">
      <alignment horizontal="right" vertical="center"/>
    </xf>
    <xf numFmtId="3" fontId="28" fillId="0" borderId="66" xfId="0" applyNumberFormat="1" applyFont="1" applyBorder="1" applyAlignment="1">
      <alignment horizontal="right" vertical="center"/>
    </xf>
    <xf numFmtId="3" fontId="28" fillId="0" borderId="67" xfId="0" applyNumberFormat="1" applyFont="1" applyBorder="1" applyAlignment="1">
      <alignment horizontal="right" vertical="center"/>
    </xf>
    <xf numFmtId="3" fontId="64" fillId="0" borderId="65" xfId="0" applyNumberFormat="1" applyFont="1" applyBorder="1" applyAlignment="1">
      <alignment horizontal="right" vertical="center"/>
    </xf>
    <xf numFmtId="3" fontId="64" fillId="0" borderId="66" xfId="0" applyNumberFormat="1" applyFont="1" applyBorder="1" applyAlignment="1">
      <alignment horizontal="right" vertical="center"/>
    </xf>
    <xf numFmtId="3" fontId="64" fillId="0" borderId="67" xfId="0" applyNumberFormat="1" applyFont="1" applyBorder="1" applyAlignment="1">
      <alignment horizontal="right" vertical="center"/>
    </xf>
    <xf numFmtId="0" fontId="6" fillId="0" borderId="3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" fontId="66" fillId="5" borderId="20" xfId="0" applyNumberFormat="1" applyFont="1" applyFill="1" applyBorder="1" applyAlignment="1">
      <alignment horizontal="center" vertical="center"/>
    </xf>
    <xf numFmtId="0" fontId="67" fillId="5" borderId="20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58" fillId="5" borderId="20" xfId="0" applyFont="1" applyFill="1" applyBorder="1" applyAlignment="1">
      <alignment horizontal="center" vertical="center"/>
    </xf>
    <xf numFmtId="3" fontId="68" fillId="5" borderId="20" xfId="0" applyNumberFormat="1" applyFont="1" applyFill="1" applyBorder="1" applyAlignment="1">
      <alignment horizontal="center" vertical="center"/>
    </xf>
    <xf numFmtId="0" fontId="69" fillId="5" borderId="2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28" fillId="0" borderId="20" xfId="0" applyFont="1" applyBorder="1" applyAlignment="1">
      <alignment horizontal="center" vertical="center"/>
    </xf>
    <xf numFmtId="3" fontId="28" fillId="0" borderId="20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1" fontId="8" fillId="0" borderId="20" xfId="0" applyNumberFormat="1" applyFont="1" applyBorder="1" applyAlignment="1">
      <alignment horizontal="right" vertical="center"/>
    </xf>
    <xf numFmtId="165" fontId="70" fillId="0" borderId="20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165" fontId="8" fillId="0" borderId="20" xfId="0" applyNumberFormat="1" applyFont="1" applyBorder="1" applyAlignment="1">
      <alignment horizontal="right" vertical="center"/>
    </xf>
    <xf numFmtId="0" fontId="18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right" vertical="center"/>
    </xf>
    <xf numFmtId="1" fontId="8" fillId="0" borderId="20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8" fillId="0" borderId="47" xfId="0" applyFont="1" applyBorder="1" applyAlignment="1">
      <alignment horizontal="center" vertical="center"/>
    </xf>
    <xf numFmtId="0" fontId="15" fillId="0" borderId="47" xfId="0" applyFont="1" applyBorder="1" applyAlignment="1">
      <alignment horizontal="right" vertical="center"/>
    </xf>
    <xf numFmtId="165" fontId="8" fillId="0" borderId="47" xfId="0" applyNumberFormat="1" applyFont="1" applyBorder="1" applyAlignment="1">
      <alignment horizontal="right" vertical="center"/>
    </xf>
    <xf numFmtId="0" fontId="6" fillId="0" borderId="39" xfId="0" applyFont="1" applyBorder="1" applyAlignment="1">
      <alignment vertical="center"/>
    </xf>
    <xf numFmtId="0" fontId="6" fillId="5" borderId="68" xfId="0" applyFont="1" applyFill="1" applyBorder="1" applyAlignment="1">
      <alignment horizontal="left" vertical="center"/>
    </xf>
    <xf numFmtId="0" fontId="6" fillId="5" borderId="69" xfId="0" applyFont="1" applyFill="1" applyBorder="1" applyAlignment="1">
      <alignment horizontal="left" vertical="center"/>
    </xf>
    <xf numFmtId="0" fontId="50" fillId="5" borderId="69" xfId="0" applyFont="1" applyFill="1" applyBorder="1" applyAlignment="1">
      <alignment horizontal="center" vertical="center"/>
    </xf>
    <xf numFmtId="0" fontId="50" fillId="5" borderId="69" xfId="0" applyFont="1" applyFill="1" applyBorder="1" applyAlignment="1">
      <alignment horizontal="center" vertical="center"/>
    </xf>
    <xf numFmtId="0" fontId="50" fillId="5" borderId="70" xfId="0" applyFont="1" applyFill="1" applyBorder="1" applyAlignment="1">
      <alignment horizontal="center" vertical="center"/>
    </xf>
    <xf numFmtId="0" fontId="24" fillId="5" borderId="20" xfId="0" applyFont="1" applyFill="1" applyBorder="1" applyAlignment="1">
      <alignment vertical="center"/>
    </xf>
    <xf numFmtId="0" fontId="72" fillId="0" borderId="20" xfId="0" applyFont="1" applyBorder="1" applyAlignment="1">
      <alignment vertical="center"/>
    </xf>
    <xf numFmtId="0" fontId="72" fillId="0" borderId="63" xfId="0" applyFont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3" fontId="47" fillId="0" borderId="20" xfId="0" applyNumberFormat="1" applyFont="1" applyBorder="1" applyAlignment="1">
      <alignment horizontal="right" vertical="center"/>
    </xf>
    <xf numFmtId="3" fontId="70" fillId="0" borderId="20" xfId="0" applyNumberFormat="1" applyFont="1" applyBorder="1" applyAlignment="1">
      <alignment horizontal="right" vertical="center"/>
    </xf>
    <xf numFmtId="1" fontId="70" fillId="0" borderId="20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3" fontId="11" fillId="0" borderId="20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165" fontId="7" fillId="0" borderId="63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3" fontId="8" fillId="0" borderId="20" xfId="0" applyNumberFormat="1" applyFont="1" applyBorder="1" applyAlignment="1">
      <alignment horizontal="right" vertical="center"/>
    </xf>
    <xf numFmtId="165" fontId="8" fillId="0" borderId="21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165" fontId="55" fillId="0" borderId="0" xfId="0" applyNumberFormat="1" applyFont="1" applyAlignment="1">
      <alignment horizontal="center" vertical="center"/>
    </xf>
    <xf numFmtId="1" fontId="15" fillId="0" borderId="20" xfId="0" applyNumberFormat="1" applyFont="1" applyBorder="1" applyAlignment="1">
      <alignment horizontal="right" vertical="center"/>
    </xf>
    <xf numFmtId="0" fontId="6" fillId="5" borderId="64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left" vertical="center"/>
    </xf>
    <xf numFmtId="0" fontId="50" fillId="5" borderId="20" xfId="0" applyFont="1" applyFill="1" applyBorder="1" applyAlignment="1">
      <alignment horizontal="center" vertical="center"/>
    </xf>
    <xf numFmtId="0" fontId="50" fillId="5" borderId="20" xfId="0" applyFont="1" applyFill="1" applyBorder="1" applyAlignment="1">
      <alignment horizontal="center" vertical="center"/>
    </xf>
    <xf numFmtId="0" fontId="50" fillId="5" borderId="63" xfId="0" applyFont="1" applyFill="1" applyBorder="1" applyAlignment="1">
      <alignment horizontal="center" vertical="center"/>
    </xf>
    <xf numFmtId="0" fontId="52" fillId="0" borderId="21" xfId="0" applyFont="1" applyBorder="1"/>
    <xf numFmtId="0" fontId="72" fillId="0" borderId="20" xfId="0" applyFont="1" applyBorder="1" applyAlignment="1">
      <alignment horizontal="left" vertical="center"/>
    </xf>
    <xf numFmtId="165" fontId="11" fillId="0" borderId="63" xfId="0" applyNumberFormat="1" applyFont="1" applyBorder="1" applyAlignment="1">
      <alignment horizontal="center" vertical="center"/>
    </xf>
    <xf numFmtId="0" fontId="74" fillId="5" borderId="74" xfId="0" applyFont="1" applyFill="1" applyBorder="1" applyAlignment="1">
      <alignment horizontal="center" vertical="center"/>
    </xf>
    <xf numFmtId="0" fontId="74" fillId="5" borderId="75" xfId="0" applyFont="1" applyFill="1" applyBorder="1" applyAlignment="1">
      <alignment horizontal="center" vertical="center"/>
    </xf>
    <xf numFmtId="3" fontId="75" fillId="5" borderId="20" xfId="0" applyNumberFormat="1" applyFont="1" applyFill="1" applyBorder="1" applyAlignment="1">
      <alignment horizontal="right" vertical="center"/>
    </xf>
    <xf numFmtId="165" fontId="75" fillId="5" borderId="21" xfId="0" applyNumberFormat="1" applyFont="1" applyFill="1" applyBorder="1" applyAlignment="1">
      <alignment horizontal="right" vertical="center"/>
    </xf>
    <xf numFmtId="0" fontId="21" fillId="5" borderId="74" xfId="0" applyFont="1" applyFill="1" applyBorder="1" applyAlignment="1">
      <alignment horizontal="center" vertical="center"/>
    </xf>
    <xf numFmtId="0" fontId="21" fillId="5" borderId="76" xfId="0" applyFont="1" applyFill="1" applyBorder="1" applyAlignment="1">
      <alignment horizontal="center" vertical="center"/>
    </xf>
    <xf numFmtId="3" fontId="75" fillId="5" borderId="32" xfId="0" applyNumberFormat="1" applyFont="1" applyFill="1" applyBorder="1" applyAlignment="1">
      <alignment horizontal="right" vertical="center"/>
    </xf>
    <xf numFmtId="165" fontId="75" fillId="5" borderId="33" xfId="0" applyNumberFormat="1" applyFont="1" applyFill="1" applyBorder="1" applyAlignment="1">
      <alignment horizontal="right" vertical="center"/>
    </xf>
    <xf numFmtId="3" fontId="11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Border="1" applyAlignment="1">
      <alignment horizontal="center" vertical="center"/>
    </xf>
    <xf numFmtId="165" fontId="11" fillId="0" borderId="66" xfId="0" applyNumberFormat="1" applyFont="1" applyBorder="1" applyAlignment="1">
      <alignment horizontal="center" vertical="center"/>
    </xf>
    <xf numFmtId="165" fontId="7" fillId="0" borderId="66" xfId="0" applyNumberFormat="1" applyFont="1" applyBorder="1" applyAlignment="1">
      <alignment horizontal="center" vertical="center"/>
    </xf>
    <xf numFmtId="0" fontId="11" fillId="0" borderId="66" xfId="0" applyFont="1" applyBorder="1" applyAlignment="1">
      <alignment horizontal="left" vertical="center"/>
    </xf>
    <xf numFmtId="0" fontId="72" fillId="0" borderId="67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48" fillId="4" borderId="40" xfId="0" applyFont="1" applyFill="1" applyBorder="1" applyAlignment="1"/>
    <xf numFmtId="0" fontId="6" fillId="4" borderId="39" xfId="0" applyFont="1" applyFill="1" applyBorder="1" applyAlignment="1"/>
    <xf numFmtId="0" fontId="51" fillId="4" borderId="39" xfId="0" applyFont="1" applyFill="1" applyBorder="1" applyAlignment="1"/>
    <xf numFmtId="3" fontId="27" fillId="3" borderId="20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3" fontId="76" fillId="5" borderId="20" xfId="0" applyNumberFormat="1" applyFont="1" applyFill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5" borderId="20" xfId="0" applyNumberFormat="1" applyFont="1" applyFill="1" applyBorder="1" applyAlignment="1">
      <alignment horizontal="right" vertical="center"/>
    </xf>
    <xf numFmtId="3" fontId="41" fillId="5" borderId="20" xfId="0" applyNumberFormat="1" applyFont="1" applyFill="1" applyBorder="1" applyAlignment="1">
      <alignment horizontal="right" vertical="center"/>
    </xf>
    <xf numFmtId="3" fontId="1" fillId="5" borderId="20" xfId="0" applyNumberFormat="1" applyFont="1" applyFill="1" applyBorder="1" applyAlignment="1">
      <alignment horizontal="right" vertical="center"/>
    </xf>
    <xf numFmtId="3" fontId="77" fillId="5" borderId="20" xfId="0" applyNumberFormat="1" applyFont="1" applyFill="1" applyBorder="1" applyAlignment="1">
      <alignment horizontal="right" vertical="center"/>
    </xf>
    <xf numFmtId="3" fontId="78" fillId="0" borderId="20" xfId="0" applyNumberFormat="1" applyFont="1" applyBorder="1" applyAlignment="1">
      <alignment horizontal="right" vertical="center"/>
    </xf>
    <xf numFmtId="3" fontId="79" fillId="5" borderId="20" xfId="0" applyNumberFormat="1" applyFont="1" applyFill="1" applyBorder="1" applyAlignment="1">
      <alignment horizontal="right" vertical="center"/>
    </xf>
    <xf numFmtId="3" fontId="80" fillId="5" borderId="20" xfId="0" applyNumberFormat="1" applyFont="1" applyFill="1" applyBorder="1" applyAlignment="1">
      <alignment horizontal="right" vertical="center"/>
    </xf>
    <xf numFmtId="3" fontId="62" fillId="0" borderId="20" xfId="0" applyNumberFormat="1" applyFont="1" applyBorder="1" applyAlignment="1">
      <alignment horizontal="right" vertical="center"/>
    </xf>
    <xf numFmtId="3" fontId="81" fillId="5" borderId="20" xfId="0" applyNumberFormat="1" applyFont="1" applyFill="1" applyBorder="1" applyAlignment="1">
      <alignment horizontal="right" vertical="center"/>
    </xf>
    <xf numFmtId="3" fontId="81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79" fillId="5" borderId="20" xfId="0" applyFont="1" applyFill="1" applyBorder="1" applyAlignment="1">
      <alignment horizontal="right" vertical="center"/>
    </xf>
    <xf numFmtId="0" fontId="78" fillId="0" borderId="20" xfId="0" applyFont="1" applyBorder="1" applyAlignment="1">
      <alignment horizontal="right" vertical="center"/>
    </xf>
    <xf numFmtId="0" fontId="81" fillId="5" borderId="20" xfId="0" applyFont="1" applyFill="1" applyBorder="1" applyAlignment="1">
      <alignment horizontal="right" vertical="center"/>
    </xf>
    <xf numFmtId="165" fontId="81" fillId="5" borderId="20" xfId="0" applyNumberFormat="1" applyFont="1" applyFill="1" applyBorder="1" applyAlignment="1">
      <alignment horizontal="right" vertical="center"/>
    </xf>
    <xf numFmtId="0" fontId="62" fillId="0" borderId="20" xfId="0" applyFont="1" applyBorder="1" applyAlignment="1">
      <alignment horizontal="right" vertical="center"/>
    </xf>
    <xf numFmtId="165" fontId="62" fillId="0" borderId="20" xfId="0" applyNumberFormat="1" applyFont="1" applyBorder="1" applyAlignment="1">
      <alignment horizontal="right" vertical="center"/>
    </xf>
    <xf numFmtId="0" fontId="6" fillId="5" borderId="24" xfId="0" quotePrefix="1" applyFont="1" applyFill="1" applyBorder="1" applyAlignment="1">
      <alignment vertical="center"/>
    </xf>
    <xf numFmtId="0" fontId="24" fillId="5" borderId="50" xfId="0" applyFont="1" applyFill="1" applyBorder="1" applyAlignment="1">
      <alignment vertical="center"/>
    </xf>
    <xf numFmtId="0" fontId="24" fillId="5" borderId="26" xfId="0" applyFont="1" applyFill="1" applyBorder="1" applyAlignment="1">
      <alignment vertical="center"/>
    </xf>
    <xf numFmtId="0" fontId="79" fillId="5" borderId="26" xfId="0" applyFont="1" applyFill="1" applyBorder="1" applyAlignment="1">
      <alignment horizontal="center" vertical="center"/>
    </xf>
    <xf numFmtId="0" fontId="79" fillId="5" borderId="20" xfId="0" applyFont="1" applyFill="1" applyBorder="1" applyAlignment="1">
      <alignment horizontal="center" vertical="center"/>
    </xf>
    <xf numFmtId="0" fontId="66" fillId="0" borderId="48" xfId="0" applyFont="1" applyBorder="1" applyAlignment="1">
      <alignment horizontal="left" vertical="center"/>
    </xf>
    <xf numFmtId="0" fontId="11" fillId="0" borderId="20" xfId="0" applyFont="1" applyBorder="1" applyAlignment="1">
      <alignment horizontal="right" vertical="center"/>
    </xf>
    <xf numFmtId="165" fontId="11" fillId="0" borderId="20" xfId="0" applyNumberFormat="1" applyFont="1" applyBorder="1" applyAlignment="1">
      <alignment horizontal="right" vertical="center"/>
    </xf>
    <xf numFmtId="0" fontId="36" fillId="0" borderId="20" xfId="0" applyFont="1" applyBorder="1" applyAlignment="1">
      <alignment horizontal="left" vertical="center"/>
    </xf>
    <xf numFmtId="0" fontId="6" fillId="5" borderId="20" xfId="0" quotePrefix="1" applyFont="1" applyFill="1" applyBorder="1" applyAlignment="1">
      <alignment vertical="center"/>
    </xf>
    <xf numFmtId="0" fontId="66" fillId="0" borderId="20" xfId="0" applyFont="1" applyBorder="1" applyAlignment="1">
      <alignment horizontal="left" vertical="center"/>
    </xf>
    <xf numFmtId="0" fontId="6" fillId="5" borderId="20" xfId="0" quotePrefix="1" applyFont="1" applyFill="1" applyBorder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36" fillId="5" borderId="20" xfId="0" applyFont="1" applyFill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5" borderId="20" xfId="0" applyFont="1" applyFill="1" applyBorder="1" applyAlignment="1">
      <alignment horizontal="right" vertical="center"/>
    </xf>
    <xf numFmtId="0" fontId="2" fillId="2" borderId="42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82" fillId="0" borderId="0" xfId="0" applyFont="1" applyAlignment="1">
      <alignment vertical="center"/>
    </xf>
    <xf numFmtId="3" fontId="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3" fontId="11" fillId="0" borderId="66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3" fillId="0" borderId="0" xfId="0" applyFont="1" applyAlignment="1">
      <alignment vertical="center"/>
    </xf>
    <xf numFmtId="165" fontId="84" fillId="0" borderId="0" xfId="0" applyNumberFormat="1" applyFont="1" applyAlignment="1">
      <alignment horizontal="center" vertical="center"/>
    </xf>
    <xf numFmtId="0" fontId="24" fillId="0" borderId="45" xfId="0" applyFont="1" applyBorder="1" applyAlignment="1"/>
    <xf numFmtId="0" fontId="6" fillId="0" borderId="39" xfId="0" applyFont="1" applyBorder="1" applyAlignment="1"/>
    <xf numFmtId="0" fontId="51" fillId="0" borderId="39" xfId="0" applyFont="1" applyBorder="1" applyAlignment="1"/>
    <xf numFmtId="0" fontId="56" fillId="6" borderId="70" xfId="0" applyFont="1" applyFill="1" applyBorder="1" applyAlignment="1">
      <alignment horizontal="center" vertical="center" wrapText="1"/>
    </xf>
    <xf numFmtId="0" fontId="56" fillId="7" borderId="70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vertical="center"/>
    </xf>
    <xf numFmtId="3" fontId="57" fillId="5" borderId="63" xfId="0" applyNumberFormat="1" applyFont="1" applyFill="1" applyBorder="1" applyAlignment="1">
      <alignment horizontal="center" vertical="center"/>
    </xf>
    <xf numFmtId="3" fontId="85" fillId="6" borderId="63" xfId="0" applyNumberFormat="1" applyFont="1" applyFill="1" applyBorder="1" applyAlignment="1">
      <alignment horizontal="center" vertical="center"/>
    </xf>
    <xf numFmtId="3" fontId="85" fillId="7" borderId="63" xfId="0" applyNumberFormat="1" applyFont="1" applyFill="1" applyBorder="1" applyAlignment="1">
      <alignment horizontal="center" vertical="center"/>
    </xf>
    <xf numFmtId="0" fontId="36" fillId="0" borderId="64" xfId="0" applyFont="1" applyBorder="1" applyAlignment="1">
      <alignment vertical="center"/>
    </xf>
    <xf numFmtId="3" fontId="61" fillId="0" borderId="20" xfId="0" applyNumberFormat="1" applyFont="1" applyBorder="1" applyAlignment="1">
      <alignment horizontal="right" vertical="center"/>
    </xf>
    <xf numFmtId="3" fontId="1" fillId="0" borderId="63" xfId="0" applyNumberFormat="1" applyFont="1" applyBorder="1" applyAlignment="1">
      <alignment horizontal="right" vertical="center"/>
    </xf>
    <xf numFmtId="3" fontId="11" fillId="0" borderId="64" xfId="0" applyNumberFormat="1" applyFont="1" applyBorder="1" applyAlignment="1">
      <alignment horizontal="right"/>
    </xf>
    <xf numFmtId="3" fontId="11" fillId="0" borderId="20" xfId="0" applyNumberFormat="1" applyFont="1" applyBorder="1" applyAlignment="1">
      <alignment horizontal="right"/>
    </xf>
    <xf numFmtId="3" fontId="11" fillId="0" borderId="63" xfId="0" applyNumberFormat="1" applyFont="1" applyBorder="1" applyAlignment="1">
      <alignment horizontal="right"/>
    </xf>
    <xf numFmtId="3" fontId="11" fillId="0" borderId="20" xfId="0" applyNumberFormat="1" applyFont="1" applyBorder="1" applyAlignment="1">
      <alignment horizontal="right"/>
    </xf>
    <xf numFmtId="3" fontId="11" fillId="0" borderId="63" xfId="0" applyNumberFormat="1" applyFont="1" applyBorder="1" applyAlignment="1">
      <alignment horizontal="right"/>
    </xf>
    <xf numFmtId="0" fontId="6" fillId="0" borderId="64" xfId="0" applyFont="1" applyBorder="1" applyAlignment="1">
      <alignment vertical="center"/>
    </xf>
    <xf numFmtId="0" fontId="36" fillId="0" borderId="64" xfId="0" applyFont="1" applyBorder="1" applyAlignment="1">
      <alignment vertical="center"/>
    </xf>
    <xf numFmtId="0" fontId="6" fillId="5" borderId="64" xfId="0" applyFont="1" applyFill="1" applyBorder="1" applyAlignment="1">
      <alignment horizontal="center" vertical="center"/>
    </xf>
    <xf numFmtId="3" fontId="5" fillId="5" borderId="20" xfId="0" applyNumberFormat="1" applyFont="1" applyFill="1" applyBorder="1" applyAlignment="1">
      <alignment horizontal="right" vertical="center"/>
    </xf>
    <xf numFmtId="3" fontId="5" fillId="5" borderId="63" xfId="0" applyNumberFormat="1" applyFont="1" applyFill="1" applyBorder="1" applyAlignment="1">
      <alignment horizontal="right" vertical="center"/>
    </xf>
    <xf numFmtId="3" fontId="79" fillId="5" borderId="64" xfId="0" applyNumberFormat="1" applyFont="1" applyFill="1" applyBorder="1" applyAlignment="1">
      <alignment horizontal="right" vertical="center"/>
    </xf>
    <xf numFmtId="3" fontId="79" fillId="5" borderId="20" xfId="0" applyNumberFormat="1" applyFont="1" applyFill="1" applyBorder="1" applyAlignment="1">
      <alignment horizontal="right" vertical="center"/>
    </xf>
    <xf numFmtId="3" fontId="79" fillId="5" borderId="63" xfId="0" applyNumberFormat="1" applyFont="1" applyFill="1" applyBorder="1" applyAlignment="1">
      <alignment horizontal="right" vertical="center"/>
    </xf>
    <xf numFmtId="3" fontId="11" fillId="0" borderId="64" xfId="0" applyNumberFormat="1" applyFont="1" applyBorder="1" applyAlignment="1">
      <alignment horizontal="right" vertical="center"/>
    </xf>
    <xf numFmtId="3" fontId="11" fillId="0" borderId="63" xfId="0" applyNumberFormat="1" applyFont="1" applyBorder="1" applyAlignment="1">
      <alignment horizontal="right" vertical="center"/>
    </xf>
    <xf numFmtId="0" fontId="36" fillId="0" borderId="65" xfId="0" applyFont="1" applyBorder="1" applyAlignment="1">
      <alignment vertical="center"/>
    </xf>
    <xf numFmtId="3" fontId="1" fillId="0" borderId="66" xfId="0" applyNumberFormat="1" applyFont="1" applyBorder="1" applyAlignment="1">
      <alignment horizontal="right" vertical="center"/>
    </xf>
    <xf numFmtId="3" fontId="1" fillId="0" borderId="67" xfId="0" applyNumberFormat="1" applyFont="1" applyBorder="1" applyAlignment="1">
      <alignment horizontal="right" vertical="center"/>
    </xf>
    <xf numFmtId="3" fontId="11" fillId="0" borderId="65" xfId="0" applyNumberFormat="1" applyFont="1" applyBorder="1" applyAlignment="1">
      <alignment horizontal="right" vertical="center"/>
    </xf>
    <xf numFmtId="3" fontId="11" fillId="0" borderId="66" xfId="0" applyNumberFormat="1" applyFont="1" applyBorder="1" applyAlignment="1">
      <alignment horizontal="right" vertical="center"/>
    </xf>
    <xf numFmtId="3" fontId="11" fillId="0" borderId="67" xfId="0" applyNumberFormat="1" applyFont="1" applyBorder="1" applyAlignment="1">
      <alignment horizontal="right" vertical="center"/>
    </xf>
    <xf numFmtId="0" fontId="24" fillId="0" borderId="52" xfId="0" applyFont="1" applyBorder="1" applyAlignment="1">
      <alignment vertical="center"/>
    </xf>
    <xf numFmtId="0" fontId="6" fillId="0" borderId="39" xfId="0" applyFont="1" applyBorder="1" applyAlignment="1"/>
    <xf numFmtId="0" fontId="24" fillId="0" borderId="39" xfId="0" applyFont="1" applyBorder="1"/>
    <xf numFmtId="0" fontId="24" fillId="0" borderId="0" xfId="0" applyFont="1"/>
    <xf numFmtId="0" fontId="6" fillId="0" borderId="39" xfId="0" applyFont="1" applyBorder="1" applyAlignment="1">
      <alignment vertical="center"/>
    </xf>
    <xf numFmtId="0" fontId="86" fillId="5" borderId="20" xfId="0" applyFont="1" applyFill="1" applyBorder="1" applyAlignment="1">
      <alignment horizontal="center" vertical="center"/>
    </xf>
    <xf numFmtId="0" fontId="52" fillId="0" borderId="0" xfId="0" applyFont="1"/>
    <xf numFmtId="0" fontId="7" fillId="0" borderId="20" xfId="0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right" vertical="center"/>
    </xf>
    <xf numFmtId="165" fontId="73" fillId="0" borderId="47" xfId="0" applyNumberFormat="1" applyFont="1" applyBorder="1" applyAlignment="1">
      <alignment horizontal="center" vertical="center"/>
    </xf>
    <xf numFmtId="165" fontId="7" fillId="0" borderId="47" xfId="0" applyNumberFormat="1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right" vertical="center"/>
    </xf>
    <xf numFmtId="165" fontId="7" fillId="0" borderId="47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6" fillId="5" borderId="81" xfId="0" applyFont="1" applyFill="1" applyBorder="1" applyAlignment="1">
      <alignment vertical="center"/>
    </xf>
    <xf numFmtId="0" fontId="24" fillId="5" borderId="82" xfId="0" applyFont="1" applyFill="1" applyBorder="1" applyAlignment="1">
      <alignment vertical="center"/>
    </xf>
    <xf numFmtId="0" fontId="24" fillId="5" borderId="83" xfId="0" applyFont="1" applyFill="1" applyBorder="1" applyAlignment="1">
      <alignment vertical="center"/>
    </xf>
    <xf numFmtId="0" fontId="24" fillId="5" borderId="84" xfId="0" applyFont="1" applyFill="1" applyBorder="1" applyAlignment="1">
      <alignment vertical="center"/>
    </xf>
    <xf numFmtId="0" fontId="87" fillId="0" borderId="0" xfId="0" applyFont="1" applyAlignment="1">
      <alignment vertical="center"/>
    </xf>
    <xf numFmtId="0" fontId="71" fillId="0" borderId="85" xfId="0" applyFont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71" fillId="0" borderId="62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18" fillId="0" borderId="62" xfId="0" applyFont="1" applyBorder="1" applyAlignment="1">
      <alignment horizontal="right" vertical="center"/>
    </xf>
    <xf numFmtId="0" fontId="71" fillId="0" borderId="6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8" fillId="0" borderId="64" xfId="0" applyFont="1" applyBorder="1" applyAlignment="1">
      <alignment horizontal="right" vertical="center"/>
    </xf>
    <xf numFmtId="0" fontId="6" fillId="5" borderId="86" xfId="0" applyFont="1" applyFill="1" applyBorder="1" applyAlignment="1">
      <alignment vertical="center"/>
    </xf>
    <xf numFmtId="0" fontId="24" fillId="5" borderId="39" xfId="0" applyFont="1" applyFill="1" applyBorder="1" applyAlignment="1">
      <alignment vertical="center"/>
    </xf>
    <xf numFmtId="0" fontId="50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vertical="center"/>
    </xf>
    <xf numFmtId="0" fontId="24" fillId="5" borderId="87" xfId="0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right" vertical="center"/>
    </xf>
    <xf numFmtId="3" fontId="7" fillId="0" borderId="66" xfId="0" applyNumberFormat="1" applyFont="1" applyBorder="1" applyAlignment="1">
      <alignment horizontal="center" vertical="center"/>
    </xf>
    <xf numFmtId="0" fontId="72" fillId="0" borderId="66" xfId="0" applyFont="1" applyBorder="1" applyAlignment="1">
      <alignment vertical="center"/>
    </xf>
    <xf numFmtId="0" fontId="50" fillId="0" borderId="55" xfId="0" applyFont="1" applyBorder="1" applyAlignment="1">
      <alignment horizontal="center" vertical="center"/>
    </xf>
    <xf numFmtId="0" fontId="24" fillId="0" borderId="3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7" fillId="3" borderId="8" xfId="0" applyFont="1" applyFill="1" applyBorder="1" applyAlignment="1">
      <alignment horizontal="right" vertical="center" wrapText="1"/>
    </xf>
    <xf numFmtId="0" fontId="10" fillId="0" borderId="9" xfId="0" applyFont="1" applyBorder="1"/>
    <xf numFmtId="0" fontId="10" fillId="0" borderId="10" xfId="0" applyFont="1" applyBorder="1"/>
    <xf numFmtId="0" fontId="8" fillId="3" borderId="8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2" fillId="3" borderId="16" xfId="0" applyFont="1" applyFill="1" applyBorder="1" applyAlignment="1">
      <alignment horizontal="center" vertical="center"/>
    </xf>
    <xf numFmtId="0" fontId="10" fillId="0" borderId="17" xfId="0" applyFont="1" applyBorder="1"/>
    <xf numFmtId="0" fontId="10" fillId="0" borderId="18" xfId="0" applyFont="1" applyBorder="1"/>
    <xf numFmtId="0" fontId="11" fillId="3" borderId="16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0" fillId="0" borderId="14" xfId="0" applyFont="1" applyBorder="1"/>
    <xf numFmtId="0" fontId="10" fillId="0" borderId="15" xfId="0" applyFont="1" applyBorder="1"/>
    <xf numFmtId="0" fontId="11" fillId="3" borderId="17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0" borderId="27" xfId="0" applyFont="1" applyBorder="1"/>
    <xf numFmtId="0" fontId="8" fillId="3" borderId="8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0" fillId="0" borderId="38" xfId="0" applyFont="1" applyBorder="1"/>
    <xf numFmtId="0" fontId="13" fillId="4" borderId="16" xfId="0" applyFont="1" applyFill="1" applyBorder="1" applyAlignment="1">
      <alignment horizontal="center" vertical="center"/>
    </xf>
    <xf numFmtId="0" fontId="10" fillId="4" borderId="18" xfId="0" applyFont="1" applyFill="1" applyBorder="1"/>
    <xf numFmtId="0" fontId="14" fillId="0" borderId="34" xfId="0" applyFont="1" applyBorder="1" applyAlignment="1">
      <alignment horizontal="center" vertical="top" wrapText="1"/>
    </xf>
    <xf numFmtId="0" fontId="10" fillId="0" borderId="35" xfId="0" applyFont="1" applyBorder="1"/>
    <xf numFmtId="0" fontId="10" fillId="0" borderId="36" xfId="0" applyFont="1" applyBorder="1"/>
    <xf numFmtId="0" fontId="24" fillId="5" borderId="57" xfId="0" applyFont="1" applyFill="1" applyBorder="1" applyAlignment="1">
      <alignment vertical="center"/>
    </xf>
    <xf numFmtId="0" fontId="10" fillId="0" borderId="62" xfId="0" applyFont="1" applyBorder="1"/>
    <xf numFmtId="0" fontId="56" fillId="5" borderId="58" xfId="0" applyFont="1" applyFill="1" applyBorder="1" applyAlignment="1">
      <alignment horizontal="center" vertical="center" wrapText="1"/>
    </xf>
    <xf numFmtId="0" fontId="10" fillId="0" borderId="59" xfId="0" applyFont="1" applyBorder="1"/>
    <xf numFmtId="0" fontId="10" fillId="0" borderId="60" xfId="0" applyFont="1" applyBorder="1"/>
    <xf numFmtId="0" fontId="28" fillId="5" borderId="58" xfId="0" applyFont="1" applyFill="1" applyBorder="1" applyAlignment="1">
      <alignment horizontal="center" vertical="center" wrapText="1"/>
    </xf>
    <xf numFmtId="0" fontId="10" fillId="0" borderId="61" xfId="0" applyFont="1" applyBorder="1"/>
    <xf numFmtId="0" fontId="56" fillId="6" borderId="58" xfId="0" applyFont="1" applyFill="1" applyBorder="1" applyAlignment="1">
      <alignment horizontal="center" vertical="center" wrapText="1"/>
    </xf>
    <xf numFmtId="0" fontId="28" fillId="6" borderId="58" xfId="0" applyFont="1" applyFill="1" applyBorder="1" applyAlignment="1">
      <alignment horizontal="center" vertical="center" wrapText="1"/>
    </xf>
    <xf numFmtId="0" fontId="56" fillId="7" borderId="58" xfId="0" applyFont="1" applyFill="1" applyBorder="1" applyAlignment="1">
      <alignment horizontal="center" vertical="center" wrapText="1"/>
    </xf>
    <xf numFmtId="0" fontId="28" fillId="7" borderId="58" xfId="0" applyFont="1" applyFill="1" applyBorder="1" applyAlignment="1">
      <alignment horizontal="center" vertical="center" wrapText="1"/>
    </xf>
    <xf numFmtId="0" fontId="71" fillId="0" borderId="71" xfId="0" applyFont="1" applyBorder="1" applyAlignment="1">
      <alignment horizontal="left"/>
    </xf>
    <xf numFmtId="0" fontId="10" fillId="0" borderId="49" xfId="0" applyFont="1" applyBorder="1"/>
    <xf numFmtId="0" fontId="10" fillId="0" borderId="72" xfId="0" applyFont="1" applyBorder="1"/>
    <xf numFmtId="0" fontId="10" fillId="0" borderId="51" xfId="0" applyFont="1" applyBorder="1"/>
    <xf numFmtId="0" fontId="15" fillId="0" borderId="47" xfId="0" applyFont="1" applyBorder="1" applyAlignment="1">
      <alignment horizontal="center" vertical="center" wrapText="1"/>
    </xf>
    <xf numFmtId="0" fontId="10" fillId="0" borderId="48" xfId="0" applyFont="1" applyBorder="1"/>
    <xf numFmtId="0" fontId="11" fillId="0" borderId="24" xfId="0" applyFont="1" applyBorder="1" applyAlignment="1">
      <alignment horizontal="center" vertical="center"/>
    </xf>
    <xf numFmtId="0" fontId="10" fillId="0" borderId="50" xfId="0" applyFont="1" applyBorder="1"/>
    <xf numFmtId="0" fontId="10" fillId="0" borderId="26" xfId="0" applyFont="1" applyBorder="1"/>
    <xf numFmtId="0" fontId="15" fillId="0" borderId="24" xfId="0" applyFont="1" applyBorder="1" applyAlignment="1">
      <alignment horizontal="left" vertical="center"/>
    </xf>
    <xf numFmtId="0" fontId="18" fillId="0" borderId="73" xfId="0" applyFont="1" applyBorder="1" applyAlignment="1">
      <alignment horizontal="right" vertical="center"/>
    </xf>
    <xf numFmtId="0" fontId="71" fillId="0" borderId="73" xfId="0" applyFont="1" applyBorder="1" applyAlignment="1">
      <alignment horizontal="left" vertical="center" wrapText="1"/>
    </xf>
    <xf numFmtId="0" fontId="18" fillId="4" borderId="73" xfId="0" applyFont="1" applyFill="1" applyBorder="1" applyAlignment="1">
      <alignment horizontal="right" vertical="center"/>
    </xf>
    <xf numFmtId="0" fontId="18" fillId="0" borderId="77" xfId="0" applyFont="1" applyBorder="1" applyAlignment="1">
      <alignment horizontal="right" vertical="center"/>
    </xf>
    <xf numFmtId="0" fontId="10" fillId="0" borderId="78" xfId="0" applyFont="1" applyBorder="1"/>
    <xf numFmtId="0" fontId="19" fillId="0" borderId="47" xfId="0" applyFont="1" applyBorder="1" applyAlignment="1">
      <alignment horizontal="center" vertical="center" wrapText="1"/>
    </xf>
    <xf numFmtId="0" fontId="37" fillId="3" borderId="24" xfId="0" applyFont="1" applyFill="1" applyBorder="1" applyAlignment="1">
      <alignment horizontal="center" vertical="center" wrapText="1"/>
    </xf>
    <xf numFmtId="0" fontId="58" fillId="5" borderId="79" xfId="0" applyFont="1" applyFill="1" applyBorder="1" applyAlignment="1">
      <alignment horizontal="left" vertical="center" wrapText="1"/>
    </xf>
    <xf numFmtId="0" fontId="50" fillId="5" borderId="24" xfId="0" applyFont="1" applyFill="1" applyBorder="1" applyAlignment="1">
      <alignment horizontal="left" vertical="center"/>
    </xf>
    <xf numFmtId="0" fontId="58" fillId="5" borderId="24" xfId="0" applyFont="1" applyFill="1" applyBorder="1" applyAlignment="1">
      <alignment horizontal="left" vertical="center" wrapText="1"/>
    </xf>
    <xf numFmtId="0" fontId="15" fillId="0" borderId="49" xfId="0" applyFont="1" applyBorder="1" applyAlignment="1">
      <alignment horizontal="center" vertical="center" wrapText="1"/>
    </xf>
    <xf numFmtId="0" fontId="66" fillId="5" borderId="57" xfId="0" applyFont="1" applyFill="1" applyBorder="1" applyAlignment="1">
      <alignment horizontal="center" vertical="center"/>
    </xf>
    <xf numFmtId="0" fontId="56" fillId="6" borderId="80" xfId="0" applyFont="1" applyFill="1" applyBorder="1" applyAlignment="1">
      <alignment horizontal="center" vertical="center" wrapText="1"/>
    </xf>
    <xf numFmtId="0" fontId="56" fillId="7" borderId="8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drive.google.com/drive/u/1/folders/1RyaCjiRVG4Fzw4eempfCt5uVhx74xaf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 summaryRight="0"/>
  </sheetPr>
  <dimension ref="A1:AY59"/>
  <sheetViews>
    <sheetView showGridLines="0" tabSelected="1" workbookViewId="0">
      <selection activeCell="D7" sqref="D7"/>
    </sheetView>
  </sheetViews>
  <sheetFormatPr defaultColWidth="14.375" defaultRowHeight="15.05" customHeight="1"/>
  <cols>
    <col min="1" max="1" width="2.875" customWidth="1"/>
    <col min="2" max="2" width="34.125" customWidth="1"/>
    <col min="3" max="3" width="9.625" customWidth="1"/>
    <col min="4" max="7" width="8.125" customWidth="1"/>
    <col min="8" max="8" width="9.125" customWidth="1"/>
    <col min="9" max="9" width="3.375" customWidth="1"/>
    <col min="10" max="10" width="12.125" customWidth="1"/>
    <col min="11" max="11" width="7.125" customWidth="1"/>
    <col min="12" max="12" width="11.75" customWidth="1"/>
    <col min="13" max="14" width="10.625" customWidth="1"/>
    <col min="15" max="15" width="9.25" customWidth="1"/>
    <col min="16" max="16" width="7.125" customWidth="1"/>
    <col min="17" max="17" width="11.75" customWidth="1"/>
    <col min="18" max="18" width="7.125" customWidth="1"/>
    <col min="19" max="19" width="11.75" customWidth="1"/>
    <col min="20" max="20" width="7.125" customWidth="1"/>
    <col min="21" max="21" width="8.625" customWidth="1"/>
    <col min="22" max="22" width="3" customWidth="1"/>
    <col min="23" max="23" width="6.875" customWidth="1"/>
    <col min="24" max="24" width="15.75" customWidth="1"/>
    <col min="25" max="25" width="7.25" customWidth="1"/>
    <col min="26" max="35" width="6.375" customWidth="1"/>
    <col min="36" max="36" width="8" customWidth="1"/>
    <col min="37" max="37" width="7" customWidth="1"/>
    <col min="38" max="38" width="8.875" customWidth="1"/>
    <col min="39" max="39" width="8.75" customWidth="1"/>
    <col min="40" max="43" width="6.875" customWidth="1"/>
    <col min="44" max="44" width="8.375" customWidth="1"/>
    <col min="45" max="50" width="6.875" customWidth="1"/>
    <col min="51" max="51" width="5.375" customWidth="1"/>
  </cols>
  <sheetData>
    <row r="1" spans="1:51" ht="29.95" customHeight="1">
      <c r="A1" s="1"/>
      <c r="B1" s="2" t="s">
        <v>0</v>
      </c>
      <c r="C1" s="3"/>
      <c r="D1" s="3"/>
      <c r="E1" s="3"/>
      <c r="F1" s="4"/>
      <c r="G1" s="5"/>
      <c r="H1" s="3"/>
      <c r="I1" s="3"/>
      <c r="J1" s="3" t="s">
        <v>265</v>
      </c>
      <c r="K1" s="3"/>
      <c r="L1" s="3"/>
      <c r="M1" s="2"/>
      <c r="N1" s="2"/>
      <c r="O1" s="6"/>
      <c r="P1" s="7"/>
      <c r="Q1" s="8" t="s">
        <v>1</v>
      </c>
      <c r="R1" s="9"/>
      <c r="S1" s="9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"/>
    </row>
    <row r="2" spans="1:51" ht="21.8" customHeight="1">
      <c r="A2" s="11"/>
      <c r="B2" s="12"/>
      <c r="C2" s="577"/>
      <c r="D2" s="578"/>
      <c r="G2" s="11"/>
      <c r="H2" s="11"/>
      <c r="I2" s="11"/>
      <c r="J2" s="13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79" t="s">
        <v>2</v>
      </c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578"/>
      <c r="AJ2" s="578"/>
      <c r="AK2" s="578"/>
      <c r="AL2" s="578"/>
      <c r="AM2" s="578"/>
      <c r="AN2" s="578"/>
      <c r="AO2" s="578"/>
      <c r="AP2" s="578"/>
      <c r="AQ2" s="578"/>
      <c r="AR2" s="578"/>
      <c r="AS2" s="578"/>
      <c r="AT2" s="578"/>
      <c r="AU2" s="578"/>
      <c r="AV2" s="578"/>
      <c r="AW2" s="578"/>
      <c r="AX2" s="578"/>
      <c r="AY2" s="11"/>
    </row>
    <row r="3" spans="1:51" ht="9" customHeight="1">
      <c r="A3" s="1"/>
      <c r="C3" s="14"/>
      <c r="D3" s="14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21.8" customHeight="1">
      <c r="A4" s="1"/>
      <c r="B4" s="15" t="s">
        <v>3</v>
      </c>
      <c r="C4" s="16" t="s">
        <v>4</v>
      </c>
      <c r="D4" s="17" t="s">
        <v>5</v>
      </c>
      <c r="E4" s="17" t="s">
        <v>6</v>
      </c>
      <c r="F4" s="17" t="s">
        <v>7</v>
      </c>
      <c r="G4" s="18" t="s">
        <v>8</v>
      </c>
      <c r="H4" s="19" t="s">
        <v>9</v>
      </c>
      <c r="I4" s="1"/>
      <c r="J4" s="20" t="s">
        <v>10</v>
      </c>
      <c r="K4" s="580" t="s">
        <v>11</v>
      </c>
      <c r="L4" s="581"/>
      <c r="M4" s="581"/>
      <c r="N4" s="581"/>
      <c r="O4" s="582"/>
      <c r="P4" s="583" t="s">
        <v>12</v>
      </c>
      <c r="Q4" s="582"/>
      <c r="R4" s="583" t="s">
        <v>13</v>
      </c>
      <c r="S4" s="582"/>
      <c r="T4" s="583" t="s">
        <v>14</v>
      </c>
      <c r="U4" s="584"/>
      <c r="V4" s="1"/>
      <c r="W4" s="21"/>
      <c r="X4" s="21"/>
      <c r="Y4" s="589" t="s">
        <v>3</v>
      </c>
      <c r="Z4" s="590"/>
      <c r="AA4" s="590"/>
      <c r="AB4" s="590"/>
      <c r="AC4" s="590"/>
      <c r="AD4" s="590"/>
      <c r="AE4" s="590"/>
      <c r="AF4" s="590"/>
      <c r="AG4" s="590"/>
      <c r="AH4" s="590"/>
      <c r="AI4" s="591"/>
      <c r="AJ4" s="585" t="s">
        <v>15</v>
      </c>
      <c r="AK4" s="586"/>
      <c r="AL4" s="586"/>
      <c r="AM4" s="586"/>
      <c r="AN4" s="586"/>
      <c r="AO4" s="586"/>
      <c r="AP4" s="586"/>
      <c r="AQ4" s="586"/>
      <c r="AR4" s="586"/>
      <c r="AS4" s="586"/>
      <c r="AT4" s="586"/>
      <c r="AU4" s="586"/>
      <c r="AV4" s="586"/>
      <c r="AW4" s="586"/>
      <c r="AX4" s="587"/>
      <c r="AY4" s="1"/>
    </row>
    <row r="5" spans="1:51" ht="21.8" customHeight="1">
      <c r="A5" s="1"/>
      <c r="B5" s="22" t="s">
        <v>16</v>
      </c>
      <c r="C5" s="23">
        <v>487</v>
      </c>
      <c r="D5" s="23">
        <v>133</v>
      </c>
      <c r="E5" s="23">
        <v>204</v>
      </c>
      <c r="F5" s="23">
        <v>110</v>
      </c>
      <c r="G5" s="23">
        <v>40</v>
      </c>
      <c r="H5" s="24"/>
      <c r="I5" s="1"/>
      <c r="J5" s="25">
        <v>44500</v>
      </c>
      <c r="K5" s="26" t="s">
        <v>17</v>
      </c>
      <c r="L5" s="27" t="s">
        <v>18</v>
      </c>
      <c r="M5" s="26" t="s">
        <v>19</v>
      </c>
      <c r="N5" s="26" t="s">
        <v>20</v>
      </c>
      <c r="O5" s="26" t="s">
        <v>21</v>
      </c>
      <c r="P5" s="26" t="s">
        <v>17</v>
      </c>
      <c r="Q5" s="27" t="s">
        <v>18</v>
      </c>
      <c r="R5" s="26" t="s">
        <v>17</v>
      </c>
      <c r="S5" s="27" t="s">
        <v>18</v>
      </c>
      <c r="T5" s="26" t="s">
        <v>17</v>
      </c>
      <c r="U5" s="28" t="s">
        <v>18</v>
      </c>
      <c r="V5" s="1"/>
      <c r="W5" s="29" t="s">
        <v>22</v>
      </c>
      <c r="X5" s="30" t="s">
        <v>23</v>
      </c>
      <c r="Y5" s="21" t="s">
        <v>24</v>
      </c>
      <c r="Z5" s="588" t="s">
        <v>25</v>
      </c>
      <c r="AA5" s="587"/>
      <c r="AB5" s="592" t="s">
        <v>26</v>
      </c>
      <c r="AC5" s="587"/>
      <c r="AD5" s="588" t="s">
        <v>27</v>
      </c>
      <c r="AE5" s="587"/>
      <c r="AF5" s="588" t="s">
        <v>7</v>
      </c>
      <c r="AG5" s="587"/>
      <c r="AH5" s="588" t="s">
        <v>8</v>
      </c>
      <c r="AI5" s="587"/>
      <c r="AJ5" s="21" t="s">
        <v>24</v>
      </c>
      <c r="AK5" s="588" t="s">
        <v>25</v>
      </c>
      <c r="AL5" s="587"/>
      <c r="AM5" s="588" t="s">
        <v>26</v>
      </c>
      <c r="AN5" s="586"/>
      <c r="AO5" s="587"/>
      <c r="AP5" s="588" t="s">
        <v>27</v>
      </c>
      <c r="AQ5" s="586"/>
      <c r="AR5" s="587"/>
      <c r="AS5" s="588" t="s">
        <v>7</v>
      </c>
      <c r="AT5" s="586"/>
      <c r="AU5" s="587"/>
      <c r="AV5" s="588" t="s">
        <v>8</v>
      </c>
      <c r="AW5" s="586"/>
      <c r="AX5" s="587"/>
      <c r="AY5" s="1"/>
    </row>
    <row r="6" spans="1:51" ht="21.8" customHeight="1">
      <c r="A6" s="1"/>
      <c r="B6" s="31" t="s">
        <v>28</v>
      </c>
      <c r="C6" s="32">
        <v>467</v>
      </c>
      <c r="D6" s="32">
        <v>118</v>
      </c>
      <c r="E6" s="32">
        <v>202</v>
      </c>
      <c r="F6" s="32">
        <v>108</v>
      </c>
      <c r="G6" s="32">
        <v>39</v>
      </c>
      <c r="H6" s="33"/>
      <c r="I6" s="34"/>
      <c r="J6" s="35" t="s">
        <v>29</v>
      </c>
      <c r="K6" s="23">
        <v>8365</v>
      </c>
      <c r="L6" s="23">
        <v>240265</v>
      </c>
      <c r="M6" s="23">
        <v>117741</v>
      </c>
      <c r="N6" s="23">
        <v>69206</v>
      </c>
      <c r="O6" s="23">
        <v>11902</v>
      </c>
      <c r="P6" s="23">
        <v>8067</v>
      </c>
      <c r="Q6" s="23">
        <v>234558</v>
      </c>
      <c r="R6" s="23">
        <v>205</v>
      </c>
      <c r="S6" s="23">
        <v>3925</v>
      </c>
      <c r="T6" s="23">
        <v>93</v>
      </c>
      <c r="U6" s="36">
        <v>1782</v>
      </c>
      <c r="V6" s="1"/>
      <c r="W6" s="37"/>
      <c r="X6" s="38"/>
      <c r="Y6" s="37" t="s">
        <v>30</v>
      </c>
      <c r="Z6" s="39" t="s">
        <v>31</v>
      </c>
      <c r="AA6" s="39" t="s">
        <v>32</v>
      </c>
      <c r="AB6" s="40" t="s">
        <v>31</v>
      </c>
      <c r="AC6" s="39" t="s">
        <v>32</v>
      </c>
      <c r="AD6" s="39" t="s">
        <v>31</v>
      </c>
      <c r="AE6" s="39" t="s">
        <v>32</v>
      </c>
      <c r="AF6" s="39" t="s">
        <v>31</v>
      </c>
      <c r="AG6" s="39" t="s">
        <v>32</v>
      </c>
      <c r="AH6" s="39" t="s">
        <v>31</v>
      </c>
      <c r="AI6" s="39" t="s">
        <v>32</v>
      </c>
      <c r="AJ6" s="37" t="s">
        <v>30</v>
      </c>
      <c r="AK6" s="39" t="s">
        <v>19</v>
      </c>
      <c r="AL6" s="39" t="s">
        <v>33</v>
      </c>
      <c r="AM6" s="39" t="s">
        <v>4</v>
      </c>
      <c r="AN6" s="39" t="s">
        <v>19</v>
      </c>
      <c r="AO6" s="39" t="s">
        <v>33</v>
      </c>
      <c r="AP6" s="39" t="s">
        <v>4</v>
      </c>
      <c r="AQ6" s="39" t="s">
        <v>19</v>
      </c>
      <c r="AR6" s="39" t="s">
        <v>33</v>
      </c>
      <c r="AS6" s="39" t="s">
        <v>4</v>
      </c>
      <c r="AT6" s="39" t="s">
        <v>19</v>
      </c>
      <c r="AU6" s="39" t="s">
        <v>33</v>
      </c>
      <c r="AV6" s="39" t="s">
        <v>4</v>
      </c>
      <c r="AW6" s="39" t="s">
        <v>19</v>
      </c>
      <c r="AX6" s="39" t="s">
        <v>33</v>
      </c>
      <c r="AY6" s="1"/>
    </row>
    <row r="7" spans="1:51" ht="21.8" customHeight="1">
      <c r="A7" s="1"/>
      <c r="B7" s="41" t="s">
        <v>34</v>
      </c>
      <c r="C7" s="32">
        <v>20</v>
      </c>
      <c r="D7" s="32">
        <v>15</v>
      </c>
      <c r="E7" s="32">
        <v>2</v>
      </c>
      <c r="F7" s="32">
        <v>2</v>
      </c>
      <c r="G7" s="32">
        <v>1</v>
      </c>
      <c r="H7" s="24"/>
      <c r="I7" s="1"/>
      <c r="J7" s="42" t="s">
        <v>26</v>
      </c>
      <c r="K7" s="32">
        <v>1468</v>
      </c>
      <c r="L7" s="32">
        <v>26416</v>
      </c>
      <c r="M7" s="32">
        <v>12219</v>
      </c>
      <c r="N7" s="32">
        <v>7453</v>
      </c>
      <c r="O7" s="32">
        <v>1118</v>
      </c>
      <c r="P7" s="32">
        <v>1314</v>
      </c>
      <c r="Q7" s="32">
        <v>23894</v>
      </c>
      <c r="R7" s="32">
        <v>154</v>
      </c>
      <c r="S7" s="32">
        <v>2522</v>
      </c>
      <c r="T7" s="43"/>
      <c r="U7" s="44"/>
      <c r="V7" s="1"/>
      <c r="W7" s="598" t="s">
        <v>29</v>
      </c>
      <c r="X7" s="599"/>
      <c r="Y7" s="45">
        <v>487</v>
      </c>
      <c r="Z7" s="46">
        <v>467</v>
      </c>
      <c r="AA7" s="46">
        <v>20</v>
      </c>
      <c r="AB7" s="46">
        <v>118</v>
      </c>
      <c r="AC7" s="46">
        <v>15</v>
      </c>
      <c r="AD7" s="46">
        <v>202</v>
      </c>
      <c r="AE7" s="46">
        <v>2</v>
      </c>
      <c r="AF7" s="46">
        <v>108</v>
      </c>
      <c r="AG7" s="46">
        <v>2</v>
      </c>
      <c r="AH7" s="46">
        <v>39</v>
      </c>
      <c r="AI7" s="46">
        <v>1</v>
      </c>
      <c r="AJ7" s="45">
        <v>17346</v>
      </c>
      <c r="AK7" s="47">
        <v>9871</v>
      </c>
      <c r="AL7" s="47">
        <v>4773</v>
      </c>
      <c r="AM7" s="46">
        <v>3370</v>
      </c>
      <c r="AN7" s="47">
        <v>3205</v>
      </c>
      <c r="AO7" s="47">
        <v>949</v>
      </c>
      <c r="AP7" s="46">
        <v>7162</v>
      </c>
      <c r="AQ7" s="47">
        <v>3177</v>
      </c>
      <c r="AR7" s="47">
        <v>2311</v>
      </c>
      <c r="AS7" s="46">
        <v>4690</v>
      </c>
      <c r="AT7" s="47">
        <v>2348</v>
      </c>
      <c r="AU7" s="47">
        <v>1098</v>
      </c>
      <c r="AV7" s="46">
        <v>2124</v>
      </c>
      <c r="AW7" s="47">
        <v>1141</v>
      </c>
      <c r="AX7" s="47">
        <v>415</v>
      </c>
      <c r="AY7" s="1"/>
    </row>
    <row r="8" spans="1:51" ht="21.8" customHeight="1">
      <c r="A8" s="1"/>
      <c r="B8" s="48" t="s">
        <v>35</v>
      </c>
      <c r="C8" s="32">
        <v>346</v>
      </c>
      <c r="D8" s="32">
        <v>91</v>
      </c>
      <c r="E8" s="32">
        <v>154</v>
      </c>
      <c r="F8" s="32">
        <v>78</v>
      </c>
      <c r="G8" s="32">
        <v>23</v>
      </c>
      <c r="H8" s="24"/>
      <c r="I8" s="1"/>
      <c r="J8" s="31" t="s">
        <v>36</v>
      </c>
      <c r="K8" s="49">
        <v>137</v>
      </c>
      <c r="L8" s="49">
        <v>1612</v>
      </c>
      <c r="M8" s="49">
        <v>737</v>
      </c>
      <c r="N8" s="49">
        <v>303</v>
      </c>
      <c r="O8" s="49">
        <v>50</v>
      </c>
      <c r="P8" s="49">
        <v>98</v>
      </c>
      <c r="Q8" s="49">
        <v>1249</v>
      </c>
      <c r="R8" s="49">
        <v>39</v>
      </c>
      <c r="S8" s="49">
        <v>363</v>
      </c>
      <c r="T8" s="43"/>
      <c r="U8" s="44"/>
      <c r="V8" s="1"/>
      <c r="W8" s="50">
        <v>1</v>
      </c>
      <c r="X8" s="51" t="s">
        <v>37</v>
      </c>
      <c r="Y8" s="52">
        <v>48</v>
      </c>
      <c r="Z8" s="53">
        <v>34</v>
      </c>
      <c r="AA8" s="53">
        <v>14</v>
      </c>
      <c r="AB8" s="54">
        <v>10</v>
      </c>
      <c r="AC8" s="54">
        <v>12</v>
      </c>
      <c r="AD8" s="54">
        <v>14</v>
      </c>
      <c r="AE8" s="54">
        <v>0</v>
      </c>
      <c r="AF8" s="54">
        <v>6</v>
      </c>
      <c r="AG8" s="54">
        <v>1</v>
      </c>
      <c r="AH8" s="54">
        <v>4</v>
      </c>
      <c r="AI8" s="54">
        <v>1</v>
      </c>
      <c r="AJ8" s="52">
        <v>1587</v>
      </c>
      <c r="AK8" s="53">
        <v>1105</v>
      </c>
      <c r="AL8" s="53">
        <v>420</v>
      </c>
      <c r="AM8" s="55">
        <v>173</v>
      </c>
      <c r="AN8" s="56">
        <v>165</v>
      </c>
      <c r="AO8" s="56">
        <v>51</v>
      </c>
      <c r="AP8" s="55">
        <v>590</v>
      </c>
      <c r="AQ8" s="56">
        <v>404</v>
      </c>
      <c r="AR8" s="56">
        <v>178</v>
      </c>
      <c r="AS8" s="55">
        <v>434</v>
      </c>
      <c r="AT8" s="56">
        <v>267</v>
      </c>
      <c r="AU8" s="56">
        <v>83</v>
      </c>
      <c r="AV8" s="55">
        <v>390</v>
      </c>
      <c r="AW8" s="56">
        <v>269</v>
      </c>
      <c r="AX8" s="56">
        <v>108</v>
      </c>
      <c r="AY8" s="1"/>
    </row>
    <row r="9" spans="1:51" ht="21.8" customHeight="1">
      <c r="A9" s="1"/>
      <c r="B9" s="57" t="s">
        <v>38</v>
      </c>
      <c r="C9" s="58">
        <v>74.089935760171315</v>
      </c>
      <c r="D9" s="58">
        <v>77.118644067796609</v>
      </c>
      <c r="E9" s="58">
        <v>76.237623762376245</v>
      </c>
      <c r="F9" s="58">
        <v>72.222222222222214</v>
      </c>
      <c r="G9" s="58">
        <v>58.974358974358978</v>
      </c>
      <c r="H9" s="59"/>
      <c r="I9" s="1"/>
      <c r="J9" s="31" t="s">
        <v>39</v>
      </c>
      <c r="K9" s="49">
        <v>1331</v>
      </c>
      <c r="L9" s="49">
        <v>24804</v>
      </c>
      <c r="M9" s="49">
        <v>11482</v>
      </c>
      <c r="N9" s="49">
        <v>7150</v>
      </c>
      <c r="O9" s="49">
        <v>1068</v>
      </c>
      <c r="P9" s="49">
        <v>1216</v>
      </c>
      <c r="Q9" s="49">
        <v>22645</v>
      </c>
      <c r="R9" s="49">
        <v>115</v>
      </c>
      <c r="S9" s="49">
        <v>2159</v>
      </c>
      <c r="T9" s="43"/>
      <c r="U9" s="44"/>
      <c r="V9" s="1"/>
      <c r="W9" s="60">
        <v>2</v>
      </c>
      <c r="X9" s="61" t="s">
        <v>40</v>
      </c>
      <c r="Y9" s="45">
        <v>62</v>
      </c>
      <c r="Z9" s="62">
        <v>60</v>
      </c>
      <c r="AA9" s="62">
        <v>2</v>
      </c>
      <c r="AB9" s="63">
        <v>16</v>
      </c>
      <c r="AC9" s="63">
        <v>2</v>
      </c>
      <c r="AD9" s="63">
        <v>25</v>
      </c>
      <c r="AE9" s="63">
        <v>0</v>
      </c>
      <c r="AF9" s="63">
        <v>15</v>
      </c>
      <c r="AG9" s="63">
        <v>0</v>
      </c>
      <c r="AH9" s="63">
        <v>4</v>
      </c>
      <c r="AI9" s="63">
        <v>0</v>
      </c>
      <c r="AJ9" s="45">
        <v>2183</v>
      </c>
      <c r="AK9" s="62">
        <v>1178</v>
      </c>
      <c r="AL9" s="62">
        <v>226</v>
      </c>
      <c r="AM9" s="64">
        <v>411</v>
      </c>
      <c r="AN9" s="65">
        <v>401</v>
      </c>
      <c r="AO9" s="65">
        <v>42</v>
      </c>
      <c r="AP9" s="64">
        <v>834</v>
      </c>
      <c r="AQ9" s="65">
        <v>334</v>
      </c>
      <c r="AR9" s="65">
        <v>82</v>
      </c>
      <c r="AS9" s="64">
        <v>666</v>
      </c>
      <c r="AT9" s="65">
        <v>309</v>
      </c>
      <c r="AU9" s="65">
        <v>77</v>
      </c>
      <c r="AV9" s="64">
        <v>272</v>
      </c>
      <c r="AW9" s="65">
        <v>134</v>
      </c>
      <c r="AX9" s="65">
        <v>25</v>
      </c>
      <c r="AY9" s="1"/>
    </row>
    <row r="10" spans="1:51" ht="21.8" customHeight="1">
      <c r="A10" s="1"/>
      <c r="I10" s="1"/>
      <c r="J10" s="42" t="s">
        <v>27</v>
      </c>
      <c r="K10" s="32">
        <v>4096</v>
      </c>
      <c r="L10" s="32">
        <v>112171</v>
      </c>
      <c r="M10" s="32">
        <v>54961</v>
      </c>
      <c r="N10" s="32">
        <v>34960</v>
      </c>
      <c r="O10" s="32">
        <v>4673</v>
      </c>
      <c r="P10" s="49">
        <v>4064</v>
      </c>
      <c r="Q10" s="49">
        <v>111286</v>
      </c>
      <c r="R10" s="32">
        <v>32</v>
      </c>
      <c r="S10" s="32">
        <v>885</v>
      </c>
      <c r="T10" s="43"/>
      <c r="U10" s="44"/>
      <c r="V10" s="1"/>
      <c r="W10" s="50">
        <v>3</v>
      </c>
      <c r="X10" s="51" t="s">
        <v>41</v>
      </c>
      <c r="Y10" s="52">
        <v>30</v>
      </c>
      <c r="Z10" s="53">
        <v>30</v>
      </c>
      <c r="AA10" s="53">
        <v>0</v>
      </c>
      <c r="AB10" s="54">
        <v>8</v>
      </c>
      <c r="AC10" s="54">
        <v>0</v>
      </c>
      <c r="AD10" s="54">
        <v>13</v>
      </c>
      <c r="AE10" s="54">
        <v>0</v>
      </c>
      <c r="AF10" s="54">
        <v>7</v>
      </c>
      <c r="AG10" s="54">
        <v>0</v>
      </c>
      <c r="AH10" s="54">
        <v>2</v>
      </c>
      <c r="AI10" s="54">
        <v>0</v>
      </c>
      <c r="AJ10" s="52">
        <v>971</v>
      </c>
      <c r="AK10" s="53">
        <v>522</v>
      </c>
      <c r="AL10" s="53">
        <v>62</v>
      </c>
      <c r="AM10" s="55">
        <v>240</v>
      </c>
      <c r="AN10" s="56">
        <v>226</v>
      </c>
      <c r="AO10" s="56">
        <v>17</v>
      </c>
      <c r="AP10" s="55">
        <v>418</v>
      </c>
      <c r="AQ10" s="56">
        <v>152</v>
      </c>
      <c r="AR10" s="56">
        <v>34</v>
      </c>
      <c r="AS10" s="55">
        <v>223</v>
      </c>
      <c r="AT10" s="56">
        <v>100</v>
      </c>
      <c r="AU10" s="56">
        <v>7</v>
      </c>
      <c r="AV10" s="55">
        <v>90</v>
      </c>
      <c r="AW10" s="56">
        <v>44</v>
      </c>
      <c r="AX10" s="56">
        <v>4</v>
      </c>
      <c r="AY10" s="1"/>
    </row>
    <row r="11" spans="1:51" ht="21.8" customHeight="1">
      <c r="A11" s="1"/>
      <c r="B11" s="15" t="s">
        <v>42</v>
      </c>
      <c r="C11" s="16" t="s">
        <v>4</v>
      </c>
      <c r="D11" s="17" t="s">
        <v>5</v>
      </c>
      <c r="E11" s="17" t="s">
        <v>6</v>
      </c>
      <c r="F11" s="17" t="s">
        <v>7</v>
      </c>
      <c r="G11" s="18" t="s">
        <v>8</v>
      </c>
      <c r="H11" s="19" t="s">
        <v>9</v>
      </c>
      <c r="I11" s="1"/>
      <c r="J11" s="42" t="s">
        <v>7</v>
      </c>
      <c r="K11" s="32">
        <v>1957</v>
      </c>
      <c r="L11" s="32">
        <v>70094</v>
      </c>
      <c r="M11" s="32">
        <v>34395</v>
      </c>
      <c r="N11" s="32">
        <v>20328</v>
      </c>
      <c r="O11" s="32">
        <v>3877</v>
      </c>
      <c r="P11" s="49">
        <v>1941</v>
      </c>
      <c r="Q11" s="49">
        <v>69645</v>
      </c>
      <c r="R11" s="32">
        <v>16</v>
      </c>
      <c r="S11" s="32">
        <v>449</v>
      </c>
      <c r="T11" s="43"/>
      <c r="U11" s="44"/>
      <c r="V11" s="1"/>
      <c r="W11" s="60">
        <v>4</v>
      </c>
      <c r="X11" s="61" t="s">
        <v>43</v>
      </c>
      <c r="Y11" s="45">
        <v>44</v>
      </c>
      <c r="Z11" s="62">
        <v>44</v>
      </c>
      <c r="AA11" s="62">
        <v>0</v>
      </c>
      <c r="AB11" s="63">
        <v>11</v>
      </c>
      <c r="AC11" s="63">
        <v>0</v>
      </c>
      <c r="AD11" s="63">
        <v>18</v>
      </c>
      <c r="AE11" s="63">
        <v>0</v>
      </c>
      <c r="AF11" s="63">
        <v>11</v>
      </c>
      <c r="AG11" s="63">
        <v>0</v>
      </c>
      <c r="AH11" s="63">
        <v>4</v>
      </c>
      <c r="AI11" s="63">
        <v>0</v>
      </c>
      <c r="AJ11" s="45">
        <v>1433</v>
      </c>
      <c r="AK11" s="62">
        <v>809</v>
      </c>
      <c r="AL11" s="62">
        <v>301</v>
      </c>
      <c r="AM11" s="64">
        <v>260</v>
      </c>
      <c r="AN11" s="65">
        <v>246</v>
      </c>
      <c r="AO11" s="65">
        <v>50</v>
      </c>
      <c r="AP11" s="64">
        <v>578</v>
      </c>
      <c r="AQ11" s="65">
        <v>250</v>
      </c>
      <c r="AR11" s="65">
        <v>154</v>
      </c>
      <c r="AS11" s="64">
        <v>421</v>
      </c>
      <c r="AT11" s="65">
        <v>223</v>
      </c>
      <c r="AU11" s="65">
        <v>71</v>
      </c>
      <c r="AV11" s="64">
        <v>174</v>
      </c>
      <c r="AW11" s="65">
        <v>90</v>
      </c>
      <c r="AX11" s="65">
        <v>26</v>
      </c>
      <c r="AY11" s="1"/>
    </row>
    <row r="12" spans="1:51" ht="21.8" customHeight="1">
      <c r="A12" s="1"/>
      <c r="B12" s="66" t="s">
        <v>44</v>
      </c>
      <c r="C12" s="23">
        <v>17346</v>
      </c>
      <c r="D12" s="23">
        <v>3370</v>
      </c>
      <c r="E12" s="23">
        <v>7162</v>
      </c>
      <c r="F12" s="23">
        <v>4690</v>
      </c>
      <c r="G12" s="23">
        <v>2124</v>
      </c>
      <c r="H12" s="67"/>
      <c r="I12" s="1"/>
      <c r="J12" s="68" t="s">
        <v>45</v>
      </c>
      <c r="K12" s="69">
        <v>844</v>
      </c>
      <c r="L12" s="69">
        <v>31584</v>
      </c>
      <c r="M12" s="69">
        <v>16166</v>
      </c>
      <c r="N12" s="69">
        <v>6465</v>
      </c>
      <c r="O12" s="69">
        <v>2234</v>
      </c>
      <c r="P12" s="69">
        <v>748</v>
      </c>
      <c r="Q12" s="69">
        <v>29733</v>
      </c>
      <c r="R12" s="69">
        <v>3</v>
      </c>
      <c r="S12" s="69">
        <v>69</v>
      </c>
      <c r="T12" s="69">
        <v>93</v>
      </c>
      <c r="U12" s="70">
        <v>1782</v>
      </c>
      <c r="V12" s="1"/>
      <c r="W12" s="50">
        <v>5</v>
      </c>
      <c r="X12" s="51" t="s">
        <v>46</v>
      </c>
      <c r="Y12" s="52">
        <v>46</v>
      </c>
      <c r="Z12" s="53">
        <v>46</v>
      </c>
      <c r="AA12" s="53">
        <v>0</v>
      </c>
      <c r="AB12" s="54">
        <v>11</v>
      </c>
      <c r="AC12" s="54">
        <v>0</v>
      </c>
      <c r="AD12" s="54">
        <v>22</v>
      </c>
      <c r="AE12" s="54">
        <v>0</v>
      </c>
      <c r="AF12" s="54">
        <v>11</v>
      </c>
      <c r="AG12" s="54">
        <v>0</v>
      </c>
      <c r="AH12" s="54">
        <v>2</v>
      </c>
      <c r="AI12" s="54">
        <v>0</v>
      </c>
      <c r="AJ12" s="52">
        <v>1631</v>
      </c>
      <c r="AK12" s="53">
        <v>853</v>
      </c>
      <c r="AL12" s="53">
        <v>648</v>
      </c>
      <c r="AM12" s="55">
        <v>315</v>
      </c>
      <c r="AN12" s="56">
        <v>282</v>
      </c>
      <c r="AO12" s="56">
        <v>126</v>
      </c>
      <c r="AP12" s="55">
        <v>775</v>
      </c>
      <c r="AQ12" s="56">
        <v>331</v>
      </c>
      <c r="AR12" s="56">
        <v>337</v>
      </c>
      <c r="AS12" s="55">
        <v>450</v>
      </c>
      <c r="AT12" s="56">
        <v>194</v>
      </c>
      <c r="AU12" s="56">
        <v>164</v>
      </c>
      <c r="AV12" s="55">
        <v>91</v>
      </c>
      <c r="AW12" s="56">
        <v>46</v>
      </c>
      <c r="AX12" s="56">
        <v>21</v>
      </c>
      <c r="AY12" s="1"/>
    </row>
    <row r="13" spans="1:51" ht="21.8" customHeight="1">
      <c r="A13" s="1"/>
      <c r="B13" s="71" t="s">
        <v>19</v>
      </c>
      <c r="C13" s="32">
        <v>9871</v>
      </c>
      <c r="D13" s="32">
        <v>3205</v>
      </c>
      <c r="E13" s="32">
        <v>3177</v>
      </c>
      <c r="F13" s="32">
        <v>2348</v>
      </c>
      <c r="G13" s="32">
        <v>1141</v>
      </c>
      <c r="H13" s="6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60">
        <v>6</v>
      </c>
      <c r="X13" s="61" t="s">
        <v>47</v>
      </c>
      <c r="Y13" s="45">
        <v>37</v>
      </c>
      <c r="Z13" s="62">
        <v>37</v>
      </c>
      <c r="AA13" s="62">
        <v>0</v>
      </c>
      <c r="AB13" s="63">
        <v>10</v>
      </c>
      <c r="AC13" s="63">
        <v>0</v>
      </c>
      <c r="AD13" s="63">
        <v>15</v>
      </c>
      <c r="AE13" s="63">
        <v>0</v>
      </c>
      <c r="AF13" s="63">
        <v>10</v>
      </c>
      <c r="AG13" s="63">
        <v>0</v>
      </c>
      <c r="AH13" s="63">
        <v>2</v>
      </c>
      <c r="AI13" s="63">
        <v>0</v>
      </c>
      <c r="AJ13" s="45">
        <v>1383</v>
      </c>
      <c r="AK13" s="62">
        <v>909</v>
      </c>
      <c r="AL13" s="62">
        <v>454</v>
      </c>
      <c r="AM13" s="64">
        <v>305</v>
      </c>
      <c r="AN13" s="65">
        <v>295</v>
      </c>
      <c r="AO13" s="65">
        <v>121</v>
      </c>
      <c r="AP13" s="64">
        <v>564</v>
      </c>
      <c r="AQ13" s="65">
        <v>295</v>
      </c>
      <c r="AR13" s="65">
        <v>186</v>
      </c>
      <c r="AS13" s="64">
        <v>396</v>
      </c>
      <c r="AT13" s="65">
        <v>241</v>
      </c>
      <c r="AU13" s="65">
        <v>113</v>
      </c>
      <c r="AV13" s="64">
        <v>118</v>
      </c>
      <c r="AW13" s="65">
        <v>78</v>
      </c>
      <c r="AX13" s="65">
        <v>34</v>
      </c>
      <c r="AY13" s="1"/>
    </row>
    <row r="14" spans="1:51" ht="21.8" customHeight="1">
      <c r="A14" s="1"/>
      <c r="B14" s="71" t="s">
        <v>48</v>
      </c>
      <c r="C14" s="32">
        <v>4773</v>
      </c>
      <c r="D14" s="32">
        <v>949</v>
      </c>
      <c r="E14" s="32">
        <v>2311</v>
      </c>
      <c r="F14" s="32">
        <v>1098</v>
      </c>
      <c r="G14" s="32">
        <v>415</v>
      </c>
      <c r="H14" s="67"/>
      <c r="I14" s="1"/>
      <c r="J14" s="20" t="s">
        <v>10</v>
      </c>
      <c r="K14" s="580" t="s">
        <v>49</v>
      </c>
      <c r="L14" s="581"/>
      <c r="M14" s="581"/>
      <c r="N14" s="581"/>
      <c r="O14" s="582"/>
      <c r="P14" s="583" t="s">
        <v>12</v>
      </c>
      <c r="Q14" s="582"/>
      <c r="R14" s="583" t="s">
        <v>13</v>
      </c>
      <c r="S14" s="582"/>
      <c r="T14" s="583" t="s">
        <v>14</v>
      </c>
      <c r="U14" s="584"/>
      <c r="V14" s="1"/>
      <c r="W14" s="50">
        <v>7</v>
      </c>
      <c r="X14" s="51" t="s">
        <v>50</v>
      </c>
      <c r="Y14" s="52">
        <v>45</v>
      </c>
      <c r="Z14" s="53">
        <v>45</v>
      </c>
      <c r="AA14" s="53">
        <v>0</v>
      </c>
      <c r="AB14" s="54">
        <v>9</v>
      </c>
      <c r="AC14" s="54">
        <v>0</v>
      </c>
      <c r="AD14" s="54">
        <v>23</v>
      </c>
      <c r="AE14" s="54">
        <v>0</v>
      </c>
      <c r="AF14" s="54">
        <v>8</v>
      </c>
      <c r="AG14" s="54">
        <v>0</v>
      </c>
      <c r="AH14" s="54">
        <v>5</v>
      </c>
      <c r="AI14" s="54">
        <v>0</v>
      </c>
      <c r="AJ14" s="52">
        <v>1641</v>
      </c>
      <c r="AK14" s="53">
        <v>859</v>
      </c>
      <c r="AL14" s="53">
        <v>469</v>
      </c>
      <c r="AM14" s="55">
        <v>290</v>
      </c>
      <c r="AN14" s="56">
        <v>277</v>
      </c>
      <c r="AO14" s="56">
        <v>83</v>
      </c>
      <c r="AP14" s="55">
        <v>744</v>
      </c>
      <c r="AQ14" s="56">
        <v>282</v>
      </c>
      <c r="AR14" s="56">
        <v>243</v>
      </c>
      <c r="AS14" s="55">
        <v>407</v>
      </c>
      <c r="AT14" s="56">
        <v>197</v>
      </c>
      <c r="AU14" s="56">
        <v>121</v>
      </c>
      <c r="AV14" s="55">
        <v>200</v>
      </c>
      <c r="AW14" s="56">
        <v>103</v>
      </c>
      <c r="AX14" s="56">
        <v>22</v>
      </c>
      <c r="AY14" s="1"/>
    </row>
    <row r="15" spans="1:51" ht="21.8" customHeight="1">
      <c r="A15" s="1"/>
      <c r="B15" s="72" t="s">
        <v>51</v>
      </c>
      <c r="C15" s="73">
        <v>27.382871539193676</v>
      </c>
      <c r="D15" s="73">
        <v>78.04131888053783</v>
      </c>
      <c r="E15" s="73">
        <v>1.3354867945108795</v>
      </c>
      <c r="F15" s="73">
        <v>14.555531831607416</v>
      </c>
      <c r="G15" s="73">
        <v>36.682742136768404</v>
      </c>
      <c r="H15" s="67"/>
      <c r="I15" s="1"/>
      <c r="J15" s="25"/>
      <c r="K15" s="26" t="s">
        <v>17</v>
      </c>
      <c r="L15" s="27" t="s">
        <v>18</v>
      </c>
      <c r="M15" s="26" t="s">
        <v>19</v>
      </c>
      <c r="N15" s="26" t="s">
        <v>20</v>
      </c>
      <c r="O15" s="26" t="s">
        <v>21</v>
      </c>
      <c r="P15" s="26" t="s">
        <v>17</v>
      </c>
      <c r="Q15" s="27" t="s">
        <v>18</v>
      </c>
      <c r="R15" s="26" t="s">
        <v>17</v>
      </c>
      <c r="S15" s="27" t="s">
        <v>18</v>
      </c>
      <c r="T15" s="26" t="s">
        <v>17</v>
      </c>
      <c r="U15" s="28" t="s">
        <v>18</v>
      </c>
      <c r="V15" s="1"/>
      <c r="W15" s="60">
        <v>8</v>
      </c>
      <c r="X15" s="61" t="s">
        <v>52</v>
      </c>
      <c r="Y15" s="45">
        <v>30</v>
      </c>
      <c r="Z15" s="62">
        <v>30</v>
      </c>
      <c r="AA15" s="62">
        <v>0</v>
      </c>
      <c r="AB15" s="63">
        <v>8</v>
      </c>
      <c r="AC15" s="63">
        <v>0</v>
      </c>
      <c r="AD15" s="63">
        <v>12</v>
      </c>
      <c r="AE15" s="63">
        <v>0</v>
      </c>
      <c r="AF15" s="63">
        <v>7</v>
      </c>
      <c r="AG15" s="63">
        <v>0</v>
      </c>
      <c r="AH15" s="63">
        <v>3</v>
      </c>
      <c r="AI15" s="63">
        <v>0</v>
      </c>
      <c r="AJ15" s="45">
        <v>1135</v>
      </c>
      <c r="AK15" s="62">
        <v>579</v>
      </c>
      <c r="AL15" s="62">
        <v>104</v>
      </c>
      <c r="AM15" s="64">
        <v>246</v>
      </c>
      <c r="AN15" s="65">
        <v>237</v>
      </c>
      <c r="AO15" s="65">
        <v>19</v>
      </c>
      <c r="AP15" s="64">
        <v>442</v>
      </c>
      <c r="AQ15" s="65">
        <v>153</v>
      </c>
      <c r="AR15" s="65">
        <v>39</v>
      </c>
      <c r="AS15" s="64">
        <v>284</v>
      </c>
      <c r="AT15" s="65">
        <v>111</v>
      </c>
      <c r="AU15" s="65">
        <v>33</v>
      </c>
      <c r="AV15" s="64">
        <v>163</v>
      </c>
      <c r="AW15" s="65">
        <v>78</v>
      </c>
      <c r="AX15" s="65">
        <v>13</v>
      </c>
      <c r="AY15" s="1"/>
    </row>
    <row r="16" spans="1:51" ht="21.8" customHeight="1">
      <c r="A16" s="1"/>
      <c r="B16" s="72" t="s">
        <v>53</v>
      </c>
      <c r="C16" s="73">
        <v>64.316565606140585</v>
      </c>
      <c r="D16" s="73">
        <v>17.783359141896739</v>
      </c>
      <c r="E16" s="73">
        <v>85.606618384222386</v>
      </c>
      <c r="F16" s="73">
        <v>78.110654425109431</v>
      </c>
      <c r="G16" s="73">
        <v>62.546269856378359</v>
      </c>
      <c r="H16" s="67"/>
      <c r="I16" s="1"/>
      <c r="J16" s="74" t="s">
        <v>29</v>
      </c>
      <c r="K16" s="75">
        <v>1312</v>
      </c>
      <c r="L16" s="75">
        <v>8230</v>
      </c>
      <c r="M16" s="75">
        <v>4162</v>
      </c>
      <c r="N16" s="75">
        <v>1229</v>
      </c>
      <c r="O16" s="75">
        <v>1477</v>
      </c>
      <c r="P16" s="75">
        <v>1308</v>
      </c>
      <c r="Q16" s="75">
        <v>8140</v>
      </c>
      <c r="R16" s="75">
        <v>4</v>
      </c>
      <c r="S16" s="75">
        <v>90</v>
      </c>
      <c r="T16" s="75">
        <v>0</v>
      </c>
      <c r="U16" s="76">
        <v>0</v>
      </c>
      <c r="V16" s="1"/>
      <c r="W16" s="50">
        <v>9</v>
      </c>
      <c r="X16" s="51" t="s">
        <v>54</v>
      </c>
      <c r="Y16" s="52">
        <v>39</v>
      </c>
      <c r="Z16" s="53">
        <v>39</v>
      </c>
      <c r="AA16" s="53">
        <v>0</v>
      </c>
      <c r="AB16" s="54">
        <v>11</v>
      </c>
      <c r="AC16" s="54">
        <v>0</v>
      </c>
      <c r="AD16" s="54">
        <v>14</v>
      </c>
      <c r="AE16" s="54">
        <v>0</v>
      </c>
      <c r="AF16" s="54">
        <v>11</v>
      </c>
      <c r="AG16" s="54">
        <v>0</v>
      </c>
      <c r="AH16" s="54">
        <v>3</v>
      </c>
      <c r="AI16" s="54">
        <v>0</v>
      </c>
      <c r="AJ16" s="52">
        <v>1324</v>
      </c>
      <c r="AK16" s="53">
        <v>765</v>
      </c>
      <c r="AL16" s="53">
        <v>458</v>
      </c>
      <c r="AM16" s="55">
        <v>313</v>
      </c>
      <c r="AN16" s="56">
        <v>303</v>
      </c>
      <c r="AO16" s="56">
        <v>106</v>
      </c>
      <c r="AP16" s="55">
        <v>492</v>
      </c>
      <c r="AQ16" s="56">
        <v>208</v>
      </c>
      <c r="AR16" s="56">
        <v>211</v>
      </c>
      <c r="AS16" s="55">
        <v>355</v>
      </c>
      <c r="AT16" s="56">
        <v>167</v>
      </c>
      <c r="AU16" s="56">
        <v>110</v>
      </c>
      <c r="AV16" s="55">
        <v>164</v>
      </c>
      <c r="AW16" s="56">
        <v>87</v>
      </c>
      <c r="AX16" s="56">
        <v>31</v>
      </c>
      <c r="AY16" s="1"/>
    </row>
    <row r="17" spans="1:51" ht="21.8" customHeight="1">
      <c r="A17" s="1"/>
      <c r="B17" s="77" t="s">
        <v>55</v>
      </c>
      <c r="C17" s="78">
        <v>8.3005628546657437</v>
      </c>
      <c r="D17" s="78">
        <v>4.1753219775654342</v>
      </c>
      <c r="E17" s="78">
        <v>13.057894821266732</v>
      </c>
      <c r="F17" s="78">
        <v>7.3338137432831578</v>
      </c>
      <c r="G17" s="78">
        <v>0.77098800685322677</v>
      </c>
      <c r="H17" s="79"/>
      <c r="I17" s="1"/>
      <c r="J17" s="80" t="s">
        <v>26</v>
      </c>
      <c r="K17" s="81">
        <v>283</v>
      </c>
      <c r="L17" s="81">
        <v>4665</v>
      </c>
      <c r="M17" s="81">
        <v>2283</v>
      </c>
      <c r="N17" s="81">
        <v>217</v>
      </c>
      <c r="O17" s="81">
        <v>1319</v>
      </c>
      <c r="P17" s="81">
        <v>279</v>
      </c>
      <c r="Q17" s="81">
        <v>4575</v>
      </c>
      <c r="R17" s="81">
        <v>4</v>
      </c>
      <c r="S17" s="81">
        <v>90</v>
      </c>
      <c r="T17" s="82"/>
      <c r="U17" s="83"/>
      <c r="V17" s="1"/>
      <c r="W17" s="60">
        <v>10</v>
      </c>
      <c r="X17" s="61" t="s">
        <v>56</v>
      </c>
      <c r="Y17" s="45">
        <v>54</v>
      </c>
      <c r="Z17" s="62">
        <v>54</v>
      </c>
      <c r="AA17" s="62">
        <v>0</v>
      </c>
      <c r="AB17" s="63">
        <v>13</v>
      </c>
      <c r="AC17" s="63">
        <v>0</v>
      </c>
      <c r="AD17" s="63">
        <v>23</v>
      </c>
      <c r="AE17" s="63">
        <v>0</v>
      </c>
      <c r="AF17" s="63">
        <v>13</v>
      </c>
      <c r="AG17" s="63">
        <v>0</v>
      </c>
      <c r="AH17" s="63">
        <v>5</v>
      </c>
      <c r="AI17" s="63">
        <v>0</v>
      </c>
      <c r="AJ17" s="45">
        <v>2104</v>
      </c>
      <c r="AK17" s="62">
        <v>1193</v>
      </c>
      <c r="AL17" s="62">
        <v>645</v>
      </c>
      <c r="AM17" s="64">
        <v>428</v>
      </c>
      <c r="AN17" s="65">
        <v>400</v>
      </c>
      <c r="AO17" s="65">
        <v>137</v>
      </c>
      <c r="AP17" s="64">
        <v>831</v>
      </c>
      <c r="AQ17" s="65">
        <v>375</v>
      </c>
      <c r="AR17" s="65">
        <v>307</v>
      </c>
      <c r="AS17" s="64">
        <v>585</v>
      </c>
      <c r="AT17" s="65">
        <v>300</v>
      </c>
      <c r="AU17" s="65">
        <v>133</v>
      </c>
      <c r="AV17" s="64">
        <v>260</v>
      </c>
      <c r="AW17" s="65">
        <v>118</v>
      </c>
      <c r="AX17" s="65">
        <v>68</v>
      </c>
      <c r="AY17" s="1"/>
    </row>
    <row r="18" spans="1:51" ht="21.8" customHeight="1">
      <c r="A18" s="1"/>
      <c r="I18" s="1"/>
      <c r="J18" s="84" t="s">
        <v>36</v>
      </c>
      <c r="K18" s="85">
        <v>20</v>
      </c>
      <c r="L18" s="85">
        <v>229</v>
      </c>
      <c r="M18" s="85">
        <v>111</v>
      </c>
      <c r="N18" s="85">
        <v>88</v>
      </c>
      <c r="O18" s="85">
        <v>0</v>
      </c>
      <c r="P18" s="85">
        <v>20</v>
      </c>
      <c r="Q18" s="85">
        <v>229</v>
      </c>
      <c r="R18" s="85">
        <v>0</v>
      </c>
      <c r="S18" s="85">
        <v>0</v>
      </c>
      <c r="T18" s="82"/>
      <c r="U18" s="83"/>
      <c r="V18" s="1"/>
      <c r="W18" s="50">
        <v>11</v>
      </c>
      <c r="X18" s="51" t="s">
        <v>57</v>
      </c>
      <c r="Y18" s="52">
        <v>52</v>
      </c>
      <c r="Z18" s="53">
        <v>48</v>
      </c>
      <c r="AA18" s="53">
        <v>4</v>
      </c>
      <c r="AB18" s="54">
        <v>11</v>
      </c>
      <c r="AC18" s="54">
        <v>1</v>
      </c>
      <c r="AD18" s="54">
        <v>23</v>
      </c>
      <c r="AE18" s="54">
        <v>2</v>
      </c>
      <c r="AF18" s="54">
        <v>9</v>
      </c>
      <c r="AG18" s="54">
        <v>1</v>
      </c>
      <c r="AH18" s="54">
        <v>5</v>
      </c>
      <c r="AI18" s="54">
        <v>0</v>
      </c>
      <c r="AJ18" s="52">
        <v>1954</v>
      </c>
      <c r="AK18" s="53">
        <v>1099</v>
      </c>
      <c r="AL18" s="53">
        <v>986</v>
      </c>
      <c r="AM18" s="55">
        <v>389</v>
      </c>
      <c r="AN18" s="86">
        <v>373</v>
      </c>
      <c r="AO18" s="86">
        <v>197</v>
      </c>
      <c r="AP18" s="55">
        <v>894</v>
      </c>
      <c r="AQ18" s="86">
        <v>393</v>
      </c>
      <c r="AR18" s="86">
        <v>540</v>
      </c>
      <c r="AS18" s="55">
        <v>469</v>
      </c>
      <c r="AT18" s="86">
        <v>239</v>
      </c>
      <c r="AU18" s="86">
        <v>186</v>
      </c>
      <c r="AV18" s="55">
        <v>202</v>
      </c>
      <c r="AW18" s="86">
        <v>94</v>
      </c>
      <c r="AX18" s="86">
        <v>63</v>
      </c>
      <c r="AY18" s="1"/>
    </row>
    <row r="19" spans="1:51" ht="21.8" customHeight="1">
      <c r="A19" s="1"/>
      <c r="B19" s="15" t="s">
        <v>58</v>
      </c>
      <c r="C19" s="16" t="s">
        <v>4</v>
      </c>
      <c r="D19" s="17" t="s">
        <v>5</v>
      </c>
      <c r="E19" s="17" t="s">
        <v>6</v>
      </c>
      <c r="F19" s="17" t="s">
        <v>7</v>
      </c>
      <c r="G19" s="18" t="s">
        <v>8</v>
      </c>
      <c r="H19" s="19" t="s">
        <v>9</v>
      </c>
      <c r="I19" s="1"/>
      <c r="J19" s="84" t="s">
        <v>39</v>
      </c>
      <c r="K19" s="85">
        <v>263</v>
      </c>
      <c r="L19" s="85">
        <v>4436</v>
      </c>
      <c r="M19" s="85">
        <v>2172</v>
      </c>
      <c r="N19" s="85">
        <v>129</v>
      </c>
      <c r="O19" s="85">
        <v>1319</v>
      </c>
      <c r="P19" s="85">
        <v>259</v>
      </c>
      <c r="Q19" s="85">
        <v>4346</v>
      </c>
      <c r="R19" s="85">
        <v>4</v>
      </c>
      <c r="S19" s="85">
        <v>90</v>
      </c>
      <c r="T19" s="82"/>
      <c r="U19" s="83"/>
      <c r="V19" s="1"/>
      <c r="W19" s="21"/>
      <c r="X19" s="21"/>
      <c r="Y19" s="585" t="s">
        <v>59</v>
      </c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7"/>
      <c r="AL19" s="585" t="s">
        <v>60</v>
      </c>
      <c r="AM19" s="586"/>
      <c r="AN19" s="586"/>
      <c r="AO19" s="586"/>
      <c r="AP19" s="586"/>
      <c r="AQ19" s="586"/>
      <c r="AR19" s="586"/>
      <c r="AS19" s="586"/>
      <c r="AT19" s="586"/>
      <c r="AU19" s="586"/>
      <c r="AV19" s="586"/>
      <c r="AW19" s="586"/>
      <c r="AX19" s="587"/>
      <c r="AY19" s="1"/>
    </row>
    <row r="20" spans="1:51" ht="21.8" customHeight="1">
      <c r="A20" s="1"/>
      <c r="B20" s="66" t="s">
        <v>61</v>
      </c>
      <c r="C20" s="23">
        <v>11612</v>
      </c>
      <c r="D20" s="23">
        <v>2353</v>
      </c>
      <c r="E20" s="23">
        <v>5261</v>
      </c>
      <c r="F20" s="23">
        <v>2739</v>
      </c>
      <c r="G20" s="23">
        <v>1259</v>
      </c>
      <c r="H20" s="600" t="s">
        <v>62</v>
      </c>
      <c r="I20" s="1"/>
      <c r="J20" s="80" t="s">
        <v>27</v>
      </c>
      <c r="K20" s="81">
        <v>547</v>
      </c>
      <c r="L20" s="81">
        <v>0</v>
      </c>
      <c r="M20" s="81">
        <v>0</v>
      </c>
      <c r="N20" s="81">
        <v>0</v>
      </c>
      <c r="O20" s="81">
        <v>0</v>
      </c>
      <c r="P20" s="85">
        <v>547</v>
      </c>
      <c r="Q20" s="85">
        <v>0</v>
      </c>
      <c r="R20" s="81">
        <v>0</v>
      </c>
      <c r="S20" s="81">
        <v>0</v>
      </c>
      <c r="T20" s="82"/>
      <c r="U20" s="83"/>
      <c r="V20" s="1"/>
      <c r="W20" s="29" t="s">
        <v>22</v>
      </c>
      <c r="X20" s="29" t="s">
        <v>23</v>
      </c>
      <c r="Y20" s="21" t="s">
        <v>24</v>
      </c>
      <c r="Z20" s="588" t="s">
        <v>25</v>
      </c>
      <c r="AA20" s="586"/>
      <c r="AB20" s="587"/>
      <c r="AC20" s="588" t="s">
        <v>26</v>
      </c>
      <c r="AD20" s="586"/>
      <c r="AE20" s="588" t="s">
        <v>27</v>
      </c>
      <c r="AF20" s="586"/>
      <c r="AG20" s="588" t="s">
        <v>7</v>
      </c>
      <c r="AH20" s="586"/>
      <c r="AI20" s="588" t="s">
        <v>8</v>
      </c>
      <c r="AJ20" s="586"/>
      <c r="AK20" s="593" t="s">
        <v>14</v>
      </c>
      <c r="AL20" s="21" t="s">
        <v>24</v>
      </c>
      <c r="AM20" s="588" t="s">
        <v>25</v>
      </c>
      <c r="AN20" s="586"/>
      <c r="AO20" s="587"/>
      <c r="AP20" s="588" t="s">
        <v>26</v>
      </c>
      <c r="AQ20" s="586"/>
      <c r="AR20" s="588" t="s">
        <v>27</v>
      </c>
      <c r="AS20" s="586"/>
      <c r="AT20" s="588" t="s">
        <v>7</v>
      </c>
      <c r="AU20" s="586"/>
      <c r="AV20" s="588" t="s">
        <v>8</v>
      </c>
      <c r="AW20" s="586"/>
      <c r="AX20" s="593" t="s">
        <v>14</v>
      </c>
      <c r="AY20" s="1"/>
    </row>
    <row r="21" spans="1:51" ht="21.8" customHeight="1">
      <c r="A21" s="1"/>
      <c r="B21" s="41" t="s">
        <v>63</v>
      </c>
      <c r="C21" s="32">
        <v>8391</v>
      </c>
      <c r="D21" s="32">
        <v>1369</v>
      </c>
      <c r="E21" s="32">
        <v>3395</v>
      </c>
      <c r="F21" s="32">
        <v>2418</v>
      </c>
      <c r="G21" s="32">
        <v>1209</v>
      </c>
      <c r="H21" s="601"/>
      <c r="I21" s="1"/>
      <c r="J21" s="80" t="s">
        <v>7</v>
      </c>
      <c r="K21" s="81">
        <v>294</v>
      </c>
      <c r="L21" s="81">
        <v>1143</v>
      </c>
      <c r="M21" s="81">
        <v>569</v>
      </c>
      <c r="N21" s="81">
        <v>178</v>
      </c>
      <c r="O21" s="81">
        <v>64</v>
      </c>
      <c r="P21" s="85">
        <v>294</v>
      </c>
      <c r="Q21" s="85">
        <v>1143</v>
      </c>
      <c r="R21" s="81">
        <v>0</v>
      </c>
      <c r="S21" s="81">
        <v>0</v>
      </c>
      <c r="T21" s="82"/>
      <c r="U21" s="83"/>
      <c r="V21" s="1"/>
      <c r="W21" s="37"/>
      <c r="X21" s="37"/>
      <c r="Y21" s="37" t="s">
        <v>30</v>
      </c>
      <c r="Z21" s="39" t="s">
        <v>31</v>
      </c>
      <c r="AA21" s="39" t="s">
        <v>32</v>
      </c>
      <c r="AB21" s="39" t="s">
        <v>14</v>
      </c>
      <c r="AC21" s="39" t="s">
        <v>24</v>
      </c>
      <c r="AD21" s="39" t="s">
        <v>32</v>
      </c>
      <c r="AE21" s="39" t="s">
        <v>24</v>
      </c>
      <c r="AF21" s="39" t="s">
        <v>32</v>
      </c>
      <c r="AG21" s="39" t="s">
        <v>24</v>
      </c>
      <c r="AH21" s="39" t="s">
        <v>32</v>
      </c>
      <c r="AI21" s="39" t="s">
        <v>24</v>
      </c>
      <c r="AJ21" s="39" t="s">
        <v>32</v>
      </c>
      <c r="AK21" s="594"/>
      <c r="AL21" s="37" t="s">
        <v>30</v>
      </c>
      <c r="AM21" s="39" t="s">
        <v>31</v>
      </c>
      <c r="AN21" s="39" t="s">
        <v>32</v>
      </c>
      <c r="AO21" s="39" t="s">
        <v>14</v>
      </c>
      <c r="AP21" s="39" t="s">
        <v>24</v>
      </c>
      <c r="AQ21" s="39" t="s">
        <v>32</v>
      </c>
      <c r="AR21" s="39" t="s">
        <v>24</v>
      </c>
      <c r="AS21" s="39" t="s">
        <v>32</v>
      </c>
      <c r="AT21" s="39" t="s">
        <v>24</v>
      </c>
      <c r="AU21" s="39" t="s">
        <v>32</v>
      </c>
      <c r="AV21" s="39" t="s">
        <v>24</v>
      </c>
      <c r="AW21" s="39" t="s">
        <v>32</v>
      </c>
      <c r="AX21" s="594"/>
      <c r="AY21" s="1"/>
    </row>
    <row r="22" spans="1:51" ht="21.8" customHeight="1">
      <c r="A22" s="1"/>
      <c r="B22" s="41" t="s">
        <v>64</v>
      </c>
      <c r="C22" s="32">
        <v>3225</v>
      </c>
      <c r="D22" s="32">
        <v>988</v>
      </c>
      <c r="E22" s="32">
        <v>1866</v>
      </c>
      <c r="F22" s="32">
        <v>321</v>
      </c>
      <c r="G22" s="32">
        <v>50</v>
      </c>
      <c r="H22" s="601"/>
      <c r="I22" s="1"/>
      <c r="J22" s="87" t="s">
        <v>8</v>
      </c>
      <c r="K22" s="88">
        <v>188</v>
      </c>
      <c r="L22" s="88">
        <v>2422</v>
      </c>
      <c r="M22" s="88">
        <v>1310</v>
      </c>
      <c r="N22" s="88">
        <v>834</v>
      </c>
      <c r="O22" s="88">
        <v>94</v>
      </c>
      <c r="P22" s="88">
        <v>188</v>
      </c>
      <c r="Q22" s="88">
        <v>2422</v>
      </c>
      <c r="R22" s="88">
        <v>0</v>
      </c>
      <c r="S22" s="88">
        <v>0</v>
      </c>
      <c r="T22" s="88">
        <v>0</v>
      </c>
      <c r="U22" s="89">
        <v>0</v>
      </c>
      <c r="V22" s="1"/>
      <c r="W22" s="598" t="s">
        <v>29</v>
      </c>
      <c r="X22" s="599"/>
      <c r="Y22" s="45">
        <v>8365</v>
      </c>
      <c r="Z22" s="46">
        <v>8067</v>
      </c>
      <c r="AA22" s="46">
        <v>205</v>
      </c>
      <c r="AB22" s="46">
        <v>93</v>
      </c>
      <c r="AC22" s="46">
        <v>1468</v>
      </c>
      <c r="AD22" s="46">
        <v>154</v>
      </c>
      <c r="AE22" s="46">
        <v>4096</v>
      </c>
      <c r="AF22" s="46">
        <v>32</v>
      </c>
      <c r="AG22" s="46">
        <v>1957</v>
      </c>
      <c r="AH22" s="46">
        <v>16</v>
      </c>
      <c r="AI22" s="46">
        <v>751</v>
      </c>
      <c r="AJ22" s="46">
        <v>3</v>
      </c>
      <c r="AK22" s="46">
        <v>93</v>
      </c>
      <c r="AL22" s="45">
        <v>240265</v>
      </c>
      <c r="AM22" s="46">
        <v>234558</v>
      </c>
      <c r="AN22" s="46">
        <v>3925</v>
      </c>
      <c r="AO22" s="46">
        <v>1782</v>
      </c>
      <c r="AP22" s="46">
        <v>26416</v>
      </c>
      <c r="AQ22" s="46">
        <v>2522</v>
      </c>
      <c r="AR22" s="46">
        <v>112171</v>
      </c>
      <c r="AS22" s="46">
        <v>885</v>
      </c>
      <c r="AT22" s="46">
        <v>70094</v>
      </c>
      <c r="AU22" s="46">
        <v>449</v>
      </c>
      <c r="AV22" s="46">
        <v>29802</v>
      </c>
      <c r="AW22" s="46">
        <v>69</v>
      </c>
      <c r="AX22" s="46">
        <v>1782</v>
      </c>
      <c r="AY22" s="1"/>
    </row>
    <row r="23" spans="1:51" ht="21.8" customHeight="1">
      <c r="A23" s="1"/>
      <c r="B23" s="57" t="s">
        <v>65</v>
      </c>
      <c r="C23" s="90">
        <v>72.261453668618671</v>
      </c>
      <c r="D23" s="90">
        <v>58.181045473863158</v>
      </c>
      <c r="E23" s="90">
        <v>64.531457897738079</v>
      </c>
      <c r="F23" s="90">
        <v>88.280394304490699</v>
      </c>
      <c r="G23" s="90">
        <v>96.028594122319305</v>
      </c>
      <c r="H23" s="60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50">
        <v>1</v>
      </c>
      <c r="X23" s="51" t="s">
        <v>37</v>
      </c>
      <c r="Y23" s="52">
        <v>951</v>
      </c>
      <c r="Z23" s="53">
        <v>741</v>
      </c>
      <c r="AA23" s="53">
        <v>164</v>
      </c>
      <c r="AB23" s="53">
        <v>46</v>
      </c>
      <c r="AC23" s="54">
        <v>204</v>
      </c>
      <c r="AD23" s="54">
        <v>139</v>
      </c>
      <c r="AE23" s="54">
        <v>350</v>
      </c>
      <c r="AF23" s="54">
        <v>14</v>
      </c>
      <c r="AG23" s="54">
        <v>212</v>
      </c>
      <c r="AH23" s="54">
        <v>8</v>
      </c>
      <c r="AI23" s="54">
        <v>139</v>
      </c>
      <c r="AJ23" s="54">
        <v>3</v>
      </c>
      <c r="AK23" s="54">
        <v>46</v>
      </c>
      <c r="AL23" s="52">
        <v>30632</v>
      </c>
      <c r="AM23" s="53">
        <v>26609</v>
      </c>
      <c r="AN23" s="53">
        <v>2676</v>
      </c>
      <c r="AO23" s="91">
        <v>1347</v>
      </c>
      <c r="AP23" s="54">
        <v>3795</v>
      </c>
      <c r="AQ23" s="54">
        <v>2282</v>
      </c>
      <c r="AR23" s="54">
        <v>12460</v>
      </c>
      <c r="AS23" s="54">
        <v>199</v>
      </c>
      <c r="AT23" s="54">
        <v>7819</v>
      </c>
      <c r="AU23" s="54">
        <v>126</v>
      </c>
      <c r="AV23" s="54">
        <v>5211</v>
      </c>
      <c r="AW23" s="54">
        <v>69</v>
      </c>
      <c r="AX23" s="54">
        <v>1347</v>
      </c>
      <c r="AY23" s="1"/>
    </row>
    <row r="24" spans="1:51" ht="21.8" customHeight="1">
      <c r="A24" s="1"/>
      <c r="I24" s="1"/>
      <c r="J24" s="20" t="s">
        <v>10</v>
      </c>
      <c r="K24" s="580" t="s">
        <v>66</v>
      </c>
      <c r="L24" s="581"/>
      <c r="M24" s="581"/>
      <c r="N24" s="581"/>
      <c r="O24" s="582"/>
      <c r="P24" s="583" t="s">
        <v>12</v>
      </c>
      <c r="Q24" s="582"/>
      <c r="R24" s="583" t="s">
        <v>13</v>
      </c>
      <c r="S24" s="582"/>
      <c r="T24" s="583" t="s">
        <v>14</v>
      </c>
      <c r="U24" s="584"/>
      <c r="V24" s="1"/>
      <c r="W24" s="60">
        <v>2</v>
      </c>
      <c r="X24" s="61" t="s">
        <v>40</v>
      </c>
      <c r="Y24" s="45">
        <v>993</v>
      </c>
      <c r="Z24" s="62">
        <v>993</v>
      </c>
      <c r="AA24" s="62">
        <v>0</v>
      </c>
      <c r="AB24" s="62">
        <v>0</v>
      </c>
      <c r="AC24" s="63">
        <v>157</v>
      </c>
      <c r="AD24" s="63">
        <v>0</v>
      </c>
      <c r="AE24" s="63">
        <v>485</v>
      </c>
      <c r="AF24" s="63">
        <v>0</v>
      </c>
      <c r="AG24" s="63">
        <v>252</v>
      </c>
      <c r="AH24" s="63">
        <v>0</v>
      </c>
      <c r="AI24" s="63">
        <v>99</v>
      </c>
      <c r="AJ24" s="63">
        <v>0</v>
      </c>
      <c r="AK24" s="63">
        <v>0</v>
      </c>
      <c r="AL24" s="45">
        <v>27241</v>
      </c>
      <c r="AM24" s="62">
        <v>27241</v>
      </c>
      <c r="AN24" s="62">
        <v>0</v>
      </c>
      <c r="AO24" s="46">
        <v>0</v>
      </c>
      <c r="AP24" s="63">
        <v>1817</v>
      </c>
      <c r="AQ24" s="63">
        <v>0</v>
      </c>
      <c r="AR24" s="63">
        <v>12412</v>
      </c>
      <c r="AS24" s="63">
        <v>0</v>
      </c>
      <c r="AT24" s="63">
        <v>8907</v>
      </c>
      <c r="AU24" s="63">
        <v>0</v>
      </c>
      <c r="AV24" s="63">
        <v>4105</v>
      </c>
      <c r="AW24" s="63">
        <v>0</v>
      </c>
      <c r="AX24" s="63">
        <v>0</v>
      </c>
      <c r="AY24" s="1"/>
    </row>
    <row r="25" spans="1:51" ht="21.8" customHeight="1">
      <c r="A25" s="1"/>
      <c r="B25" s="92" t="s">
        <v>67</v>
      </c>
      <c r="C25" s="18" t="s">
        <v>24</v>
      </c>
      <c r="D25" s="18" t="s">
        <v>68</v>
      </c>
      <c r="E25" s="18" t="s">
        <v>69</v>
      </c>
      <c r="F25" s="18" t="s">
        <v>70</v>
      </c>
      <c r="G25" s="595" t="s">
        <v>9</v>
      </c>
      <c r="H25" s="584"/>
      <c r="I25" s="1"/>
      <c r="J25" s="25"/>
      <c r="K25" s="26" t="s">
        <v>17</v>
      </c>
      <c r="L25" s="27" t="s">
        <v>18</v>
      </c>
      <c r="M25" s="26" t="s">
        <v>19</v>
      </c>
      <c r="N25" s="26" t="s">
        <v>20</v>
      </c>
      <c r="O25" s="26" t="s">
        <v>21</v>
      </c>
      <c r="P25" s="26" t="s">
        <v>17</v>
      </c>
      <c r="Q25" s="27" t="s">
        <v>18</v>
      </c>
      <c r="R25" s="26" t="s">
        <v>17</v>
      </c>
      <c r="S25" s="27" t="s">
        <v>18</v>
      </c>
      <c r="T25" s="26" t="s">
        <v>17</v>
      </c>
      <c r="U25" s="28" t="s">
        <v>18</v>
      </c>
      <c r="V25" s="1"/>
      <c r="W25" s="50">
        <v>3</v>
      </c>
      <c r="X25" s="51" t="s">
        <v>41</v>
      </c>
      <c r="Y25" s="52">
        <v>424</v>
      </c>
      <c r="Z25" s="53">
        <v>419</v>
      </c>
      <c r="AA25" s="53">
        <v>2</v>
      </c>
      <c r="AB25" s="53">
        <v>3</v>
      </c>
      <c r="AC25" s="54">
        <v>88</v>
      </c>
      <c r="AD25" s="54">
        <v>2</v>
      </c>
      <c r="AE25" s="54">
        <v>207</v>
      </c>
      <c r="AF25" s="54">
        <v>0</v>
      </c>
      <c r="AG25" s="54">
        <v>95</v>
      </c>
      <c r="AH25" s="54">
        <v>0</v>
      </c>
      <c r="AI25" s="54">
        <v>31</v>
      </c>
      <c r="AJ25" s="54">
        <v>0</v>
      </c>
      <c r="AK25" s="54">
        <v>3</v>
      </c>
      <c r="AL25" s="52">
        <v>11385</v>
      </c>
      <c r="AM25" s="53">
        <v>11347</v>
      </c>
      <c r="AN25" s="53">
        <v>15</v>
      </c>
      <c r="AO25" s="91">
        <v>23</v>
      </c>
      <c r="AP25" s="54">
        <v>1937</v>
      </c>
      <c r="AQ25" s="54">
        <v>15</v>
      </c>
      <c r="AR25" s="54">
        <v>5016</v>
      </c>
      <c r="AS25" s="54">
        <v>0</v>
      </c>
      <c r="AT25" s="54">
        <v>3188</v>
      </c>
      <c r="AU25" s="54">
        <v>0</v>
      </c>
      <c r="AV25" s="54">
        <v>1221</v>
      </c>
      <c r="AW25" s="54">
        <v>0</v>
      </c>
      <c r="AX25" s="54">
        <v>23</v>
      </c>
      <c r="AY25" s="1"/>
    </row>
    <row r="26" spans="1:51" ht="21.8" customHeight="1">
      <c r="A26" s="1"/>
      <c r="B26" s="93" t="s">
        <v>71</v>
      </c>
      <c r="C26" s="69">
        <v>131389</v>
      </c>
      <c r="D26" s="69">
        <v>68</v>
      </c>
      <c r="E26" s="69">
        <v>25264</v>
      </c>
      <c r="F26" s="69">
        <v>83.872635698007699</v>
      </c>
      <c r="G26" s="596"/>
      <c r="H26" s="597"/>
      <c r="J26" s="74" t="s">
        <v>29</v>
      </c>
      <c r="K26" s="75">
        <v>439</v>
      </c>
      <c r="L26" s="75">
        <v>7118</v>
      </c>
      <c r="M26" s="75">
        <v>3444</v>
      </c>
      <c r="N26" s="75">
        <v>3063</v>
      </c>
      <c r="O26" s="75">
        <v>251</v>
      </c>
      <c r="P26" s="75">
        <v>435</v>
      </c>
      <c r="Q26" s="75">
        <v>7030</v>
      </c>
      <c r="R26" s="75">
        <v>4</v>
      </c>
      <c r="S26" s="75">
        <v>88</v>
      </c>
      <c r="T26" s="75">
        <v>0</v>
      </c>
      <c r="U26" s="76">
        <v>0</v>
      </c>
      <c r="V26" s="1"/>
      <c r="W26" s="60">
        <v>4</v>
      </c>
      <c r="X26" s="61" t="s">
        <v>43</v>
      </c>
      <c r="Y26" s="45">
        <v>699</v>
      </c>
      <c r="Z26" s="62">
        <v>692</v>
      </c>
      <c r="AA26" s="62">
        <v>7</v>
      </c>
      <c r="AB26" s="62">
        <v>0</v>
      </c>
      <c r="AC26" s="63">
        <v>133</v>
      </c>
      <c r="AD26" s="63">
        <v>7</v>
      </c>
      <c r="AE26" s="63">
        <v>341</v>
      </c>
      <c r="AF26" s="63">
        <v>0</v>
      </c>
      <c r="AG26" s="63">
        <v>160</v>
      </c>
      <c r="AH26" s="63">
        <v>0</v>
      </c>
      <c r="AI26" s="63">
        <v>65</v>
      </c>
      <c r="AJ26" s="63">
        <v>0</v>
      </c>
      <c r="AK26" s="63">
        <v>0</v>
      </c>
      <c r="AL26" s="45">
        <v>20143</v>
      </c>
      <c r="AM26" s="62">
        <v>19989</v>
      </c>
      <c r="AN26" s="62">
        <v>154</v>
      </c>
      <c r="AO26" s="46">
        <v>0</v>
      </c>
      <c r="AP26" s="63">
        <v>2736</v>
      </c>
      <c r="AQ26" s="63">
        <v>154</v>
      </c>
      <c r="AR26" s="63">
        <v>9028</v>
      </c>
      <c r="AS26" s="63">
        <v>0</v>
      </c>
      <c r="AT26" s="63">
        <v>5744</v>
      </c>
      <c r="AU26" s="63">
        <v>0</v>
      </c>
      <c r="AV26" s="63">
        <v>2635</v>
      </c>
      <c r="AW26" s="63">
        <v>0</v>
      </c>
      <c r="AX26" s="63">
        <v>0</v>
      </c>
      <c r="AY26" s="1"/>
    </row>
    <row r="27" spans="1:51" ht="21.8" customHeight="1">
      <c r="A27" s="1"/>
      <c r="J27" s="80" t="s">
        <v>26</v>
      </c>
      <c r="K27" s="81">
        <v>152</v>
      </c>
      <c r="L27" s="81">
        <v>4713</v>
      </c>
      <c r="M27" s="81">
        <v>2198</v>
      </c>
      <c r="N27" s="81">
        <v>2431</v>
      </c>
      <c r="O27" s="81">
        <v>139</v>
      </c>
      <c r="P27" s="81">
        <v>148</v>
      </c>
      <c r="Q27" s="81">
        <v>4625</v>
      </c>
      <c r="R27" s="81">
        <v>4</v>
      </c>
      <c r="S27" s="81">
        <v>88</v>
      </c>
      <c r="T27" s="82"/>
      <c r="U27" s="83"/>
      <c r="V27" s="1"/>
      <c r="W27" s="50">
        <v>5</v>
      </c>
      <c r="X27" s="51" t="s">
        <v>46</v>
      </c>
      <c r="Y27" s="52">
        <v>778</v>
      </c>
      <c r="Z27" s="53">
        <v>778</v>
      </c>
      <c r="AA27" s="53">
        <v>0</v>
      </c>
      <c r="AB27" s="53">
        <v>0</v>
      </c>
      <c r="AC27" s="54">
        <v>125</v>
      </c>
      <c r="AD27" s="54">
        <v>0</v>
      </c>
      <c r="AE27" s="54">
        <v>432</v>
      </c>
      <c r="AF27" s="54">
        <v>0</v>
      </c>
      <c r="AG27" s="54">
        <v>186</v>
      </c>
      <c r="AH27" s="54">
        <v>0</v>
      </c>
      <c r="AI27" s="54">
        <v>35</v>
      </c>
      <c r="AJ27" s="54">
        <v>0</v>
      </c>
      <c r="AK27" s="54">
        <v>0</v>
      </c>
      <c r="AL27" s="52">
        <v>21194</v>
      </c>
      <c r="AM27" s="53">
        <v>21194</v>
      </c>
      <c r="AN27" s="53">
        <v>0</v>
      </c>
      <c r="AO27" s="91">
        <v>0</v>
      </c>
      <c r="AP27" s="54">
        <v>2637</v>
      </c>
      <c r="AQ27" s="54">
        <v>0</v>
      </c>
      <c r="AR27" s="54">
        <v>10805</v>
      </c>
      <c r="AS27" s="54">
        <v>0</v>
      </c>
      <c r="AT27" s="54">
        <v>6358</v>
      </c>
      <c r="AU27" s="54">
        <v>0</v>
      </c>
      <c r="AV27" s="54">
        <v>1394</v>
      </c>
      <c r="AW27" s="54">
        <v>0</v>
      </c>
      <c r="AX27" s="54">
        <v>0</v>
      </c>
      <c r="AY27" s="1"/>
    </row>
    <row r="28" spans="1:51" ht="21.8" customHeight="1">
      <c r="A28" s="1"/>
      <c r="J28" s="84" t="s">
        <v>36</v>
      </c>
      <c r="K28" s="85">
        <v>7</v>
      </c>
      <c r="L28" s="85">
        <v>240</v>
      </c>
      <c r="M28" s="85">
        <v>117</v>
      </c>
      <c r="N28" s="85">
        <v>90</v>
      </c>
      <c r="O28" s="85">
        <v>13</v>
      </c>
      <c r="P28" s="85">
        <v>7</v>
      </c>
      <c r="Q28" s="85">
        <v>240</v>
      </c>
      <c r="R28" s="85">
        <v>0</v>
      </c>
      <c r="S28" s="85">
        <v>0</v>
      </c>
      <c r="T28" s="82"/>
      <c r="U28" s="83"/>
      <c r="V28" s="1"/>
      <c r="W28" s="60">
        <v>6</v>
      </c>
      <c r="X28" s="61" t="s">
        <v>47</v>
      </c>
      <c r="Y28" s="45">
        <v>631</v>
      </c>
      <c r="Z28" s="62">
        <v>631</v>
      </c>
      <c r="AA28" s="62">
        <v>0</v>
      </c>
      <c r="AB28" s="62">
        <v>0</v>
      </c>
      <c r="AC28" s="63">
        <v>122</v>
      </c>
      <c r="AD28" s="63">
        <v>0</v>
      </c>
      <c r="AE28" s="63">
        <v>312</v>
      </c>
      <c r="AF28" s="63">
        <v>0</v>
      </c>
      <c r="AG28" s="63">
        <v>152</v>
      </c>
      <c r="AH28" s="63">
        <v>0</v>
      </c>
      <c r="AI28" s="63">
        <v>45</v>
      </c>
      <c r="AJ28" s="63">
        <v>0</v>
      </c>
      <c r="AK28" s="63">
        <v>0</v>
      </c>
      <c r="AL28" s="45">
        <v>19627</v>
      </c>
      <c r="AM28" s="62">
        <v>19627</v>
      </c>
      <c r="AN28" s="62">
        <v>0</v>
      </c>
      <c r="AO28" s="46">
        <v>0</v>
      </c>
      <c r="AP28" s="63">
        <v>2956</v>
      </c>
      <c r="AQ28" s="63">
        <v>0</v>
      </c>
      <c r="AR28" s="63">
        <v>9234</v>
      </c>
      <c r="AS28" s="63">
        <v>0</v>
      </c>
      <c r="AT28" s="63">
        <v>5574</v>
      </c>
      <c r="AU28" s="63">
        <v>0</v>
      </c>
      <c r="AV28" s="63">
        <v>1863</v>
      </c>
      <c r="AW28" s="63">
        <v>0</v>
      </c>
      <c r="AX28" s="63">
        <v>0</v>
      </c>
      <c r="AY28" s="1"/>
    </row>
    <row r="29" spans="1:51" ht="21.8" customHeight="1">
      <c r="A29" s="1"/>
      <c r="J29" s="84" t="s">
        <v>39</v>
      </c>
      <c r="K29" s="85">
        <v>145</v>
      </c>
      <c r="L29" s="85">
        <v>4473</v>
      </c>
      <c r="M29" s="85">
        <v>2081</v>
      </c>
      <c r="N29" s="85">
        <v>2341</v>
      </c>
      <c r="O29" s="85">
        <v>126</v>
      </c>
      <c r="P29" s="85">
        <v>141</v>
      </c>
      <c r="Q29" s="85">
        <v>4385</v>
      </c>
      <c r="R29" s="85">
        <v>4</v>
      </c>
      <c r="S29" s="85">
        <v>88</v>
      </c>
      <c r="T29" s="82"/>
      <c r="U29" s="83"/>
      <c r="V29" s="1"/>
      <c r="W29" s="50">
        <v>7</v>
      </c>
      <c r="X29" s="51" t="s">
        <v>50</v>
      </c>
      <c r="Y29" s="52">
        <v>751</v>
      </c>
      <c r="Z29" s="53">
        <v>718</v>
      </c>
      <c r="AA29" s="53">
        <v>0</v>
      </c>
      <c r="AB29" s="53">
        <v>33</v>
      </c>
      <c r="AC29" s="54">
        <v>116</v>
      </c>
      <c r="AD29" s="54">
        <v>0</v>
      </c>
      <c r="AE29" s="54">
        <v>377</v>
      </c>
      <c r="AF29" s="54">
        <v>0</v>
      </c>
      <c r="AG29" s="54">
        <v>164</v>
      </c>
      <c r="AH29" s="54">
        <v>0</v>
      </c>
      <c r="AI29" s="54">
        <v>61</v>
      </c>
      <c r="AJ29" s="54">
        <v>0</v>
      </c>
      <c r="AK29" s="54">
        <v>33</v>
      </c>
      <c r="AL29" s="52">
        <v>19351</v>
      </c>
      <c r="AM29" s="53">
        <v>19309</v>
      </c>
      <c r="AN29" s="53">
        <v>0</v>
      </c>
      <c r="AO29" s="91">
        <v>42</v>
      </c>
      <c r="AP29" s="54">
        <v>1775</v>
      </c>
      <c r="AQ29" s="54">
        <v>0</v>
      </c>
      <c r="AR29" s="54">
        <v>9336</v>
      </c>
      <c r="AS29" s="54">
        <v>0</v>
      </c>
      <c r="AT29" s="54">
        <v>5882</v>
      </c>
      <c r="AU29" s="54">
        <v>0</v>
      </c>
      <c r="AV29" s="54">
        <v>2316</v>
      </c>
      <c r="AW29" s="54">
        <v>0</v>
      </c>
      <c r="AX29" s="54">
        <v>42</v>
      </c>
      <c r="AY29" s="1"/>
    </row>
    <row r="30" spans="1:51" ht="21.8" customHeight="1">
      <c r="A30" s="1"/>
      <c r="J30" s="80" t="s">
        <v>27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5">
        <v>0</v>
      </c>
      <c r="Q30" s="85">
        <v>0</v>
      </c>
      <c r="R30" s="81">
        <v>0</v>
      </c>
      <c r="S30" s="81">
        <v>0</v>
      </c>
      <c r="T30" s="82"/>
      <c r="U30" s="83"/>
      <c r="V30" s="1"/>
      <c r="W30" s="60">
        <v>8</v>
      </c>
      <c r="X30" s="61" t="s">
        <v>52</v>
      </c>
      <c r="Y30" s="45">
        <v>545</v>
      </c>
      <c r="Z30" s="62">
        <v>544</v>
      </c>
      <c r="AA30" s="62">
        <v>0</v>
      </c>
      <c r="AB30" s="62">
        <v>1</v>
      </c>
      <c r="AC30" s="63">
        <v>92</v>
      </c>
      <c r="AD30" s="63">
        <v>0</v>
      </c>
      <c r="AE30" s="63">
        <v>261</v>
      </c>
      <c r="AF30" s="63">
        <v>0</v>
      </c>
      <c r="AG30" s="63">
        <v>133</v>
      </c>
      <c r="AH30" s="63">
        <v>0</v>
      </c>
      <c r="AI30" s="63">
        <v>58</v>
      </c>
      <c r="AJ30" s="63">
        <v>0</v>
      </c>
      <c r="AK30" s="63">
        <v>1</v>
      </c>
      <c r="AL30" s="45">
        <v>16396</v>
      </c>
      <c r="AM30" s="62">
        <v>16376</v>
      </c>
      <c r="AN30" s="62">
        <v>0</v>
      </c>
      <c r="AO30" s="46">
        <v>20</v>
      </c>
      <c r="AP30" s="63">
        <v>2014</v>
      </c>
      <c r="AQ30" s="63">
        <v>0</v>
      </c>
      <c r="AR30" s="63">
        <v>7120</v>
      </c>
      <c r="AS30" s="63">
        <v>0</v>
      </c>
      <c r="AT30" s="63">
        <v>4874</v>
      </c>
      <c r="AU30" s="63">
        <v>0</v>
      </c>
      <c r="AV30" s="63">
        <v>2368</v>
      </c>
      <c r="AW30" s="63">
        <v>0</v>
      </c>
      <c r="AX30" s="63">
        <v>20</v>
      </c>
      <c r="AY30" s="1"/>
    </row>
    <row r="31" spans="1:51" ht="21.8" customHeight="1">
      <c r="A31" s="1"/>
      <c r="J31" s="80" t="s">
        <v>7</v>
      </c>
      <c r="K31" s="81">
        <v>90</v>
      </c>
      <c r="L31" s="81">
        <v>1143</v>
      </c>
      <c r="M31" s="81">
        <v>569</v>
      </c>
      <c r="N31" s="81">
        <v>178</v>
      </c>
      <c r="O31" s="81">
        <v>64</v>
      </c>
      <c r="P31" s="85">
        <v>90</v>
      </c>
      <c r="Q31" s="85">
        <v>1143</v>
      </c>
      <c r="R31" s="81">
        <v>0</v>
      </c>
      <c r="S31" s="81">
        <v>0</v>
      </c>
      <c r="T31" s="82"/>
      <c r="U31" s="83"/>
      <c r="V31" s="1"/>
      <c r="W31" s="50">
        <v>9</v>
      </c>
      <c r="X31" s="51" t="s">
        <v>54</v>
      </c>
      <c r="Y31" s="52">
        <v>602</v>
      </c>
      <c r="Z31" s="53">
        <v>600</v>
      </c>
      <c r="AA31" s="53">
        <v>0</v>
      </c>
      <c r="AB31" s="53">
        <v>2</v>
      </c>
      <c r="AC31" s="54">
        <v>107</v>
      </c>
      <c r="AD31" s="54">
        <v>0</v>
      </c>
      <c r="AE31" s="54">
        <v>291</v>
      </c>
      <c r="AF31" s="54">
        <v>0</v>
      </c>
      <c r="AG31" s="54">
        <v>144</v>
      </c>
      <c r="AH31" s="54">
        <v>0</v>
      </c>
      <c r="AI31" s="54">
        <v>58</v>
      </c>
      <c r="AJ31" s="54">
        <v>0</v>
      </c>
      <c r="AK31" s="54">
        <v>2</v>
      </c>
      <c r="AL31" s="52">
        <v>17979</v>
      </c>
      <c r="AM31" s="53">
        <v>17953</v>
      </c>
      <c r="AN31" s="53">
        <v>0</v>
      </c>
      <c r="AO31" s="91">
        <v>26</v>
      </c>
      <c r="AP31" s="54">
        <v>1588</v>
      </c>
      <c r="AQ31" s="54">
        <v>0</v>
      </c>
      <c r="AR31" s="54">
        <v>8771</v>
      </c>
      <c r="AS31" s="54">
        <v>0</v>
      </c>
      <c r="AT31" s="54">
        <v>5217</v>
      </c>
      <c r="AU31" s="54">
        <v>0</v>
      </c>
      <c r="AV31" s="54">
        <v>2377</v>
      </c>
      <c r="AW31" s="54">
        <v>0</v>
      </c>
      <c r="AX31" s="54">
        <v>26</v>
      </c>
      <c r="AY31" s="1"/>
    </row>
    <row r="32" spans="1:51" ht="21.8" customHeight="1">
      <c r="A32" s="1"/>
      <c r="J32" s="87" t="s">
        <v>8</v>
      </c>
      <c r="K32" s="88">
        <v>197</v>
      </c>
      <c r="L32" s="88">
        <v>1262</v>
      </c>
      <c r="M32" s="88">
        <v>677</v>
      </c>
      <c r="N32" s="88">
        <v>454</v>
      </c>
      <c r="O32" s="88">
        <v>48</v>
      </c>
      <c r="P32" s="88">
        <v>197</v>
      </c>
      <c r="Q32" s="88">
        <v>1262</v>
      </c>
      <c r="R32" s="88">
        <v>0</v>
      </c>
      <c r="S32" s="88">
        <v>0</v>
      </c>
      <c r="T32" s="88">
        <v>0</v>
      </c>
      <c r="U32" s="89">
        <v>0</v>
      </c>
      <c r="V32" s="1"/>
      <c r="W32" s="60">
        <v>10</v>
      </c>
      <c r="X32" s="61" t="s">
        <v>56</v>
      </c>
      <c r="Y32" s="45">
        <v>1009</v>
      </c>
      <c r="Z32" s="62">
        <v>1007</v>
      </c>
      <c r="AA32" s="62">
        <v>2</v>
      </c>
      <c r="AB32" s="62">
        <v>0</v>
      </c>
      <c r="AC32" s="63">
        <v>196</v>
      </c>
      <c r="AD32" s="63">
        <v>2</v>
      </c>
      <c r="AE32" s="63">
        <v>493</v>
      </c>
      <c r="AF32" s="63">
        <v>0</v>
      </c>
      <c r="AG32" s="63">
        <v>233</v>
      </c>
      <c r="AH32" s="63">
        <v>0</v>
      </c>
      <c r="AI32" s="63">
        <v>87</v>
      </c>
      <c r="AJ32" s="63">
        <v>0</v>
      </c>
      <c r="AK32" s="63">
        <v>0</v>
      </c>
      <c r="AL32" s="45">
        <v>28422</v>
      </c>
      <c r="AM32" s="62">
        <v>28387</v>
      </c>
      <c r="AN32" s="62">
        <v>35</v>
      </c>
      <c r="AO32" s="46">
        <v>0</v>
      </c>
      <c r="AP32" s="63">
        <v>3298</v>
      </c>
      <c r="AQ32" s="63">
        <v>35</v>
      </c>
      <c r="AR32" s="63">
        <v>13359</v>
      </c>
      <c r="AS32" s="63">
        <v>0</v>
      </c>
      <c r="AT32" s="63">
        <v>8322</v>
      </c>
      <c r="AU32" s="63">
        <v>0</v>
      </c>
      <c r="AV32" s="63">
        <v>3443</v>
      </c>
      <c r="AW32" s="63">
        <v>0</v>
      </c>
      <c r="AX32" s="63">
        <v>0</v>
      </c>
      <c r="AY32" s="1"/>
    </row>
    <row r="33" spans="1:51" ht="21.8" customHeight="1">
      <c r="A33" s="1"/>
      <c r="I33" s="94"/>
      <c r="O33" s="94"/>
      <c r="P33" s="94"/>
      <c r="Q33" s="94"/>
      <c r="R33" s="94"/>
      <c r="S33" s="94"/>
      <c r="T33" s="94"/>
      <c r="U33" s="94"/>
      <c r="V33" s="94"/>
      <c r="W33" s="50">
        <v>11</v>
      </c>
      <c r="X33" s="51" t="s">
        <v>57</v>
      </c>
      <c r="Y33" s="52">
        <v>982</v>
      </c>
      <c r="Z33" s="53">
        <v>944</v>
      </c>
      <c r="AA33" s="53">
        <v>30</v>
      </c>
      <c r="AB33" s="53">
        <v>8</v>
      </c>
      <c r="AC33" s="54">
        <v>128</v>
      </c>
      <c r="AD33" s="54">
        <v>4</v>
      </c>
      <c r="AE33" s="54">
        <v>547</v>
      </c>
      <c r="AF33" s="54">
        <v>18</v>
      </c>
      <c r="AG33" s="54">
        <v>226</v>
      </c>
      <c r="AH33" s="54">
        <v>8</v>
      </c>
      <c r="AI33" s="54">
        <v>73</v>
      </c>
      <c r="AJ33" s="54">
        <v>0</v>
      </c>
      <c r="AK33" s="54">
        <v>8</v>
      </c>
      <c r="AL33" s="52">
        <v>27895</v>
      </c>
      <c r="AM33" s="53">
        <v>26526</v>
      </c>
      <c r="AN33" s="53">
        <v>1045</v>
      </c>
      <c r="AO33" s="91">
        <v>324</v>
      </c>
      <c r="AP33" s="54">
        <v>1863</v>
      </c>
      <c r="AQ33" s="54">
        <v>36</v>
      </c>
      <c r="AR33" s="54">
        <v>14630</v>
      </c>
      <c r="AS33" s="54">
        <v>686</v>
      </c>
      <c r="AT33" s="54">
        <v>8209</v>
      </c>
      <c r="AU33" s="54">
        <v>323</v>
      </c>
      <c r="AV33" s="54">
        <v>2869</v>
      </c>
      <c r="AW33" s="54">
        <v>0</v>
      </c>
      <c r="AX33" s="54">
        <v>324</v>
      </c>
      <c r="AY33" s="94"/>
    </row>
    <row r="34" spans="1:51" ht="21.8" hidden="1" customHeight="1">
      <c r="A34" s="1"/>
      <c r="C34" s="95" t="s">
        <v>72</v>
      </c>
      <c r="D34" s="96"/>
      <c r="E34" s="96"/>
      <c r="F34" s="96"/>
      <c r="G34" s="97"/>
      <c r="H34" s="97"/>
      <c r="I34" s="94"/>
      <c r="J34" s="98"/>
      <c r="K34" s="94"/>
      <c r="L34" s="94"/>
      <c r="M34" s="94"/>
      <c r="N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</row>
    <row r="35" spans="1:51" ht="21.8" hidden="1" customHeight="1">
      <c r="A35" s="1"/>
      <c r="C35" s="99" t="s">
        <v>73</v>
      </c>
      <c r="D35" s="100" t="s">
        <v>74</v>
      </c>
      <c r="E35" s="100" t="s">
        <v>75</v>
      </c>
      <c r="F35" s="100" t="s">
        <v>76</v>
      </c>
      <c r="G35" s="101" t="s">
        <v>77</v>
      </c>
      <c r="H35" s="102" t="s">
        <v>70</v>
      </c>
      <c r="I35" s="94"/>
      <c r="J35" s="103"/>
      <c r="K35" s="100"/>
      <c r="L35" s="100"/>
      <c r="M35" s="101"/>
      <c r="N35" s="102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</row>
    <row r="36" spans="1:51" ht="21.8" hidden="1" customHeight="1">
      <c r="A36" s="1"/>
      <c r="C36" s="104" t="s">
        <v>29</v>
      </c>
      <c r="D36" s="105">
        <v>1782</v>
      </c>
      <c r="E36" s="105">
        <v>0</v>
      </c>
      <c r="F36" s="105">
        <v>0</v>
      </c>
      <c r="G36" s="106">
        <v>1782</v>
      </c>
      <c r="H36" s="107">
        <v>100</v>
      </c>
      <c r="I36" s="94"/>
      <c r="J36" s="108"/>
      <c r="K36" s="109"/>
      <c r="L36" s="109"/>
      <c r="M36" s="110"/>
      <c r="N36" s="111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</row>
    <row r="37" spans="1:51" ht="21.8" hidden="1" customHeight="1">
      <c r="A37" s="1"/>
      <c r="C37" s="112" t="s">
        <v>78</v>
      </c>
      <c r="D37" s="113">
        <v>693</v>
      </c>
      <c r="E37" s="113">
        <v>0</v>
      </c>
      <c r="F37" s="113">
        <v>0</v>
      </c>
      <c r="G37" s="114">
        <v>693</v>
      </c>
      <c r="H37" s="115">
        <v>100</v>
      </c>
      <c r="I37" s="94"/>
      <c r="J37" s="116"/>
      <c r="K37" s="32"/>
      <c r="L37" s="32"/>
      <c r="M37" s="106"/>
      <c r="N37" s="107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</row>
    <row r="38" spans="1:51" ht="21.8" hidden="1" customHeight="1">
      <c r="A38" s="1"/>
      <c r="C38" s="112" t="s">
        <v>79</v>
      </c>
      <c r="D38" s="113">
        <v>644</v>
      </c>
      <c r="E38" s="113">
        <v>0</v>
      </c>
      <c r="F38" s="113">
        <v>0</v>
      </c>
      <c r="G38" s="114">
        <v>644</v>
      </c>
      <c r="H38" s="115">
        <v>100</v>
      </c>
      <c r="I38" s="94"/>
      <c r="J38" s="116"/>
      <c r="K38" s="32"/>
      <c r="L38" s="32"/>
      <c r="M38" s="114"/>
      <c r="N38" s="115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</row>
    <row r="39" spans="1:51" ht="21.8" hidden="1" customHeight="1">
      <c r="A39" s="1"/>
      <c r="C39" s="112" t="s">
        <v>80</v>
      </c>
      <c r="D39" s="113">
        <v>445</v>
      </c>
      <c r="E39" s="113">
        <v>0</v>
      </c>
      <c r="F39" s="113">
        <v>0</v>
      </c>
      <c r="G39" s="114">
        <v>445</v>
      </c>
      <c r="H39" s="115">
        <v>100</v>
      </c>
      <c r="I39" s="94"/>
      <c r="J39" s="116"/>
      <c r="K39" s="32"/>
      <c r="L39" s="32"/>
      <c r="M39" s="114"/>
      <c r="N39" s="115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</row>
    <row r="40" spans="1:51" ht="21.8" hidden="1" customHeight="1">
      <c r="A40" s="1"/>
      <c r="C40" s="117" t="s">
        <v>81</v>
      </c>
      <c r="D40" s="118">
        <v>117</v>
      </c>
      <c r="E40" s="118">
        <v>0</v>
      </c>
      <c r="F40" s="118">
        <v>0</v>
      </c>
      <c r="G40" s="119"/>
      <c r="H40" s="120"/>
      <c r="I40" s="94"/>
      <c r="J40" s="121"/>
      <c r="K40" s="69"/>
      <c r="L40" s="69"/>
      <c r="M40" s="69"/>
      <c r="N40" s="70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</row>
    <row r="41" spans="1:51" ht="21.8" hidden="1" customHeight="1">
      <c r="A41" s="1"/>
      <c r="C41" s="122" t="s">
        <v>74</v>
      </c>
      <c r="D41" s="26" t="s">
        <v>17</v>
      </c>
      <c r="E41" s="26" t="s">
        <v>82</v>
      </c>
      <c r="F41" s="26" t="s">
        <v>19</v>
      </c>
      <c r="G41" s="26" t="s">
        <v>20</v>
      </c>
      <c r="H41" s="123" t="s">
        <v>21</v>
      </c>
      <c r="I41" s="94"/>
      <c r="J41" s="26"/>
      <c r="K41" s="26"/>
      <c r="L41" s="26"/>
      <c r="M41" s="26"/>
      <c r="N41" s="12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</row>
    <row r="42" spans="1:51" ht="21.8" hidden="1" customHeight="1">
      <c r="A42" s="1"/>
      <c r="C42" s="124" t="s">
        <v>29</v>
      </c>
      <c r="D42" s="105">
        <v>93</v>
      </c>
      <c r="E42" s="105">
        <v>1782</v>
      </c>
      <c r="F42" s="105">
        <v>478</v>
      </c>
      <c r="G42" s="105">
        <v>654</v>
      </c>
      <c r="H42" s="125">
        <v>111</v>
      </c>
      <c r="I42" s="94"/>
      <c r="J42" s="105"/>
      <c r="K42" s="105"/>
      <c r="L42" s="105"/>
      <c r="M42" s="105"/>
      <c r="N42" s="125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</row>
    <row r="43" spans="1:51" ht="21.8" hidden="1" customHeight="1">
      <c r="A43" s="1"/>
      <c r="C43" s="112" t="s">
        <v>78</v>
      </c>
      <c r="D43" s="113">
        <v>24</v>
      </c>
      <c r="E43" s="126">
        <v>693</v>
      </c>
      <c r="F43" s="113">
        <v>175</v>
      </c>
      <c r="G43" s="113">
        <v>262</v>
      </c>
      <c r="H43" s="127">
        <v>44</v>
      </c>
      <c r="I43" s="94"/>
      <c r="J43" s="113"/>
      <c r="K43" s="126"/>
      <c r="L43" s="113"/>
      <c r="M43" s="113"/>
      <c r="N43" s="127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</row>
    <row r="44" spans="1:51" ht="21.8" hidden="1" customHeight="1">
      <c r="A44" s="1"/>
      <c r="C44" s="112" t="s">
        <v>79</v>
      </c>
      <c r="D44" s="113">
        <v>35</v>
      </c>
      <c r="E44" s="126">
        <v>644</v>
      </c>
      <c r="F44" s="113">
        <v>193</v>
      </c>
      <c r="G44" s="113">
        <v>251</v>
      </c>
      <c r="H44" s="127">
        <v>33</v>
      </c>
      <c r="I44" s="94"/>
      <c r="J44" s="113"/>
      <c r="K44" s="126"/>
      <c r="L44" s="113"/>
      <c r="M44" s="113"/>
      <c r="N44" s="127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</row>
    <row r="45" spans="1:51" ht="21.8" hidden="1" customHeight="1">
      <c r="A45" s="1"/>
      <c r="C45" s="112" t="s">
        <v>80</v>
      </c>
      <c r="D45" s="113">
        <v>34</v>
      </c>
      <c r="E45" s="126">
        <v>445</v>
      </c>
      <c r="F45" s="113">
        <v>110</v>
      </c>
      <c r="G45" s="113">
        <v>141</v>
      </c>
      <c r="H45" s="127">
        <v>34</v>
      </c>
      <c r="I45" s="94"/>
      <c r="J45" s="113"/>
      <c r="K45" s="126"/>
      <c r="L45" s="113"/>
      <c r="M45" s="113"/>
      <c r="N45" s="127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</row>
    <row r="46" spans="1:51" ht="21.8" hidden="1" customHeight="1">
      <c r="A46" s="1"/>
      <c r="C46" s="122" t="s">
        <v>75</v>
      </c>
      <c r="D46" s="26" t="s">
        <v>17</v>
      </c>
      <c r="E46" s="26" t="s">
        <v>82</v>
      </c>
      <c r="F46" s="26" t="s">
        <v>19</v>
      </c>
      <c r="G46" s="26" t="s">
        <v>20</v>
      </c>
      <c r="H46" s="123" t="s">
        <v>21</v>
      </c>
      <c r="I46" s="94"/>
      <c r="J46" s="26"/>
      <c r="K46" s="26"/>
      <c r="L46" s="26"/>
      <c r="M46" s="26"/>
      <c r="N46" s="123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</row>
    <row r="47" spans="1:51" ht="21.8" hidden="1" customHeight="1">
      <c r="A47" s="1"/>
      <c r="C47" s="124" t="s">
        <v>29</v>
      </c>
      <c r="D47" s="105">
        <v>0</v>
      </c>
      <c r="E47" s="105">
        <v>0</v>
      </c>
      <c r="F47" s="105">
        <v>0</v>
      </c>
      <c r="G47" s="105">
        <v>0</v>
      </c>
      <c r="H47" s="125">
        <v>0</v>
      </c>
      <c r="I47" s="94"/>
      <c r="J47" s="105"/>
      <c r="K47" s="105"/>
      <c r="L47" s="105"/>
      <c r="M47" s="105"/>
      <c r="N47" s="125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</row>
    <row r="48" spans="1:51" ht="21.8" hidden="1" customHeight="1">
      <c r="A48" s="1"/>
      <c r="C48" s="112" t="s">
        <v>78</v>
      </c>
      <c r="D48" s="113">
        <v>0</v>
      </c>
      <c r="E48" s="126">
        <v>0</v>
      </c>
      <c r="F48" s="113">
        <v>0</v>
      </c>
      <c r="G48" s="113">
        <v>0</v>
      </c>
      <c r="H48" s="127">
        <v>0</v>
      </c>
      <c r="I48" s="94"/>
      <c r="J48" s="113"/>
      <c r="K48" s="126"/>
      <c r="L48" s="113"/>
      <c r="M48" s="113"/>
      <c r="N48" s="127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</row>
    <row r="49" spans="1:51" ht="21.8" hidden="1" customHeight="1">
      <c r="A49" s="1"/>
      <c r="C49" s="112" t="s">
        <v>79</v>
      </c>
      <c r="D49" s="113">
        <v>0</v>
      </c>
      <c r="E49" s="126">
        <v>0</v>
      </c>
      <c r="F49" s="113">
        <v>0</v>
      </c>
      <c r="G49" s="113">
        <v>0</v>
      </c>
      <c r="H49" s="127">
        <v>0</v>
      </c>
      <c r="I49" s="94"/>
      <c r="J49" s="113"/>
      <c r="K49" s="126"/>
      <c r="L49" s="113"/>
      <c r="M49" s="113"/>
      <c r="N49" s="127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</row>
    <row r="50" spans="1:51" ht="21.8" hidden="1" customHeight="1">
      <c r="A50" s="1"/>
      <c r="C50" s="112" t="s">
        <v>80</v>
      </c>
      <c r="D50" s="113">
        <v>0</v>
      </c>
      <c r="E50" s="126">
        <v>0</v>
      </c>
      <c r="F50" s="113">
        <v>0</v>
      </c>
      <c r="G50" s="113">
        <v>0</v>
      </c>
      <c r="H50" s="127">
        <v>0</v>
      </c>
      <c r="I50" s="94"/>
      <c r="J50" s="113"/>
      <c r="K50" s="126"/>
      <c r="L50" s="113"/>
      <c r="M50" s="113"/>
      <c r="N50" s="127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</row>
    <row r="51" spans="1:51" ht="21.8" hidden="1" customHeight="1">
      <c r="A51" s="1"/>
      <c r="C51" s="128" t="s">
        <v>83</v>
      </c>
      <c r="D51" s="129" t="s">
        <v>84</v>
      </c>
      <c r="E51" s="129" t="s">
        <v>85</v>
      </c>
      <c r="F51" s="129" t="s">
        <v>86</v>
      </c>
      <c r="G51" s="129" t="s">
        <v>87</v>
      </c>
      <c r="H51" s="130" t="s">
        <v>70</v>
      </c>
      <c r="I51" s="94"/>
      <c r="J51" s="129"/>
      <c r="K51" s="129"/>
      <c r="L51" s="129"/>
      <c r="M51" s="129"/>
      <c r="N51" s="129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</row>
    <row r="52" spans="1:51" ht="21.8" hidden="1" customHeight="1">
      <c r="A52" s="1"/>
      <c r="C52" s="128" t="s">
        <v>88</v>
      </c>
      <c r="D52" s="131">
        <v>1</v>
      </c>
      <c r="E52" s="131">
        <v>1</v>
      </c>
      <c r="F52" s="131">
        <v>1</v>
      </c>
      <c r="G52" s="131">
        <v>52</v>
      </c>
      <c r="H52" s="132">
        <v>2.9180695847362514</v>
      </c>
      <c r="I52" s="94"/>
      <c r="J52" s="32"/>
      <c r="K52" s="32"/>
      <c r="L52" s="32"/>
      <c r="M52" s="32"/>
      <c r="N52" s="133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</row>
    <row r="53" spans="1:51" ht="21.8" hidden="1" customHeight="1">
      <c r="A53" s="1"/>
      <c r="C53" s="122" t="s">
        <v>76</v>
      </c>
      <c r="D53" s="26" t="s">
        <v>17</v>
      </c>
      <c r="E53" s="26" t="s">
        <v>82</v>
      </c>
      <c r="F53" s="26" t="s">
        <v>19</v>
      </c>
      <c r="G53" s="26" t="s">
        <v>20</v>
      </c>
      <c r="H53" s="123" t="s">
        <v>21</v>
      </c>
      <c r="I53" s="94"/>
      <c r="J53" s="26"/>
      <c r="K53" s="26"/>
      <c r="L53" s="26"/>
      <c r="M53" s="26"/>
      <c r="N53" s="123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</row>
    <row r="54" spans="1:51" ht="21.8" hidden="1" customHeight="1">
      <c r="A54" s="1"/>
      <c r="C54" s="124" t="s">
        <v>29</v>
      </c>
      <c r="D54" s="105">
        <v>0</v>
      </c>
      <c r="E54" s="105">
        <v>0</v>
      </c>
      <c r="F54" s="105">
        <v>0</v>
      </c>
      <c r="G54" s="105">
        <v>0</v>
      </c>
      <c r="H54" s="125">
        <v>0</v>
      </c>
      <c r="I54" s="94"/>
      <c r="J54" s="105"/>
      <c r="K54" s="105"/>
      <c r="L54" s="105"/>
      <c r="M54" s="105"/>
      <c r="N54" s="125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</row>
    <row r="55" spans="1:51" ht="21.8" hidden="1" customHeight="1">
      <c r="A55" s="1"/>
      <c r="C55" s="112" t="s">
        <v>78</v>
      </c>
      <c r="D55" s="113">
        <v>0</v>
      </c>
      <c r="E55" s="126">
        <v>0</v>
      </c>
      <c r="F55" s="113">
        <v>0</v>
      </c>
      <c r="G55" s="113">
        <v>0</v>
      </c>
      <c r="H55" s="134">
        <v>0</v>
      </c>
      <c r="I55" s="94"/>
      <c r="J55" s="113"/>
      <c r="K55" s="126"/>
      <c r="L55" s="113"/>
      <c r="M55" s="113"/>
      <c r="N55" s="127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</row>
    <row r="56" spans="1:51" ht="21.8" hidden="1" customHeight="1">
      <c r="A56" s="1"/>
      <c r="C56" s="112" t="s">
        <v>79</v>
      </c>
      <c r="D56" s="113">
        <v>0</v>
      </c>
      <c r="E56" s="126">
        <v>0</v>
      </c>
      <c r="F56" s="113">
        <v>0</v>
      </c>
      <c r="G56" s="113">
        <v>0</v>
      </c>
      <c r="H56" s="134">
        <v>0</v>
      </c>
      <c r="I56" s="94"/>
      <c r="J56" s="113"/>
      <c r="K56" s="126"/>
      <c r="L56" s="113"/>
      <c r="M56" s="113"/>
      <c r="N56" s="127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</row>
    <row r="57" spans="1:51" ht="21.8" hidden="1" customHeight="1">
      <c r="A57" s="1"/>
      <c r="C57" s="112" t="s">
        <v>80</v>
      </c>
      <c r="D57" s="113">
        <v>0</v>
      </c>
      <c r="E57" s="126">
        <v>0</v>
      </c>
      <c r="F57" s="113">
        <v>0</v>
      </c>
      <c r="G57" s="113">
        <v>0</v>
      </c>
      <c r="H57" s="134">
        <v>0</v>
      </c>
      <c r="I57" s="94"/>
      <c r="J57" s="113"/>
      <c r="K57" s="126"/>
      <c r="L57" s="113"/>
      <c r="M57" s="113"/>
      <c r="N57" s="127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</row>
    <row r="58" spans="1:51" ht="21.8" hidden="1" customHeight="1">
      <c r="A58" s="1"/>
      <c r="C58" s="135" t="s">
        <v>83</v>
      </c>
      <c r="D58" s="129" t="s">
        <v>84</v>
      </c>
      <c r="E58" s="129" t="s">
        <v>85</v>
      </c>
      <c r="F58" s="129" t="s">
        <v>86</v>
      </c>
      <c r="G58" s="129" t="s">
        <v>87</v>
      </c>
      <c r="H58" s="130" t="s">
        <v>70</v>
      </c>
      <c r="I58" s="94"/>
      <c r="J58" s="129"/>
      <c r="K58" s="129"/>
      <c r="L58" s="129"/>
      <c r="M58" s="129"/>
      <c r="N58" s="130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</row>
    <row r="59" spans="1:51" ht="21.8" hidden="1" customHeight="1">
      <c r="A59" s="1"/>
      <c r="C59" s="136" t="s">
        <v>88</v>
      </c>
      <c r="D59" s="137">
        <v>1</v>
      </c>
      <c r="E59" s="137">
        <v>1</v>
      </c>
      <c r="F59" s="137">
        <v>1</v>
      </c>
      <c r="G59" s="137">
        <v>9</v>
      </c>
      <c r="H59" s="138">
        <v>0.50505050505050508</v>
      </c>
      <c r="I59" s="94"/>
      <c r="J59" s="139"/>
      <c r="K59" s="139"/>
      <c r="L59" s="139"/>
      <c r="M59" s="139"/>
      <c r="N59" s="138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</row>
  </sheetData>
  <mergeCells count="45">
    <mergeCell ref="G26:H26"/>
    <mergeCell ref="W7:X7"/>
    <mergeCell ref="K14:O14"/>
    <mergeCell ref="P14:Q14"/>
    <mergeCell ref="R14:S14"/>
    <mergeCell ref="T14:U14"/>
    <mergeCell ref="H20:H23"/>
    <mergeCell ref="W22:X22"/>
    <mergeCell ref="K24:O24"/>
    <mergeCell ref="P24:Q24"/>
    <mergeCell ref="R24:S24"/>
    <mergeCell ref="T24:U24"/>
    <mergeCell ref="G25:H25"/>
    <mergeCell ref="AX20:AX21"/>
    <mergeCell ref="Y19:AK19"/>
    <mergeCell ref="Z20:AB20"/>
    <mergeCell ref="AC20:AD20"/>
    <mergeCell ref="AE20:AF20"/>
    <mergeCell ref="AG20:AH20"/>
    <mergeCell ref="AI20:AJ20"/>
    <mergeCell ref="AK20:AK21"/>
    <mergeCell ref="AM20:AO20"/>
    <mergeCell ref="AP20:AQ20"/>
    <mergeCell ref="AR20:AS20"/>
    <mergeCell ref="AT20:AU20"/>
    <mergeCell ref="AV20:AW20"/>
    <mergeCell ref="Z5:AA5"/>
    <mergeCell ref="AB5:AC5"/>
    <mergeCell ref="AD5:AE5"/>
    <mergeCell ref="AF5:AG5"/>
    <mergeCell ref="AH5:AI5"/>
    <mergeCell ref="AM5:AO5"/>
    <mergeCell ref="AP5:AR5"/>
    <mergeCell ref="AS5:AU5"/>
    <mergeCell ref="AV5:AX5"/>
    <mergeCell ref="AL19:AX19"/>
    <mergeCell ref="AK5:AL5"/>
    <mergeCell ref="C2:D2"/>
    <mergeCell ref="W2:AX2"/>
    <mergeCell ref="K4:O4"/>
    <mergeCell ref="P4:Q4"/>
    <mergeCell ref="R4:S4"/>
    <mergeCell ref="T4:U4"/>
    <mergeCell ref="AJ4:AX4"/>
    <mergeCell ref="Y4:AI4"/>
  </mergeCells>
  <dataValidations count="4">
    <dataValidation type="decimal" allowBlank="1" showDropDown="1" showInputMessage="1" showErrorMessage="1" prompt="Nhập số trong khoảng 0 và 1000" sqref="C5:G9 C15:G17 AB8:AI18 AM8:AM18 AP8:AP18 AS8:AS18 AV8:AV18 C23:G23 F26 AC23:AK33" xr:uid="{00000000-0002-0000-0000-000000000000}">
      <formula1>0</formula1>
      <formula2>1000</formula2>
    </dataValidation>
    <dataValidation type="decimal" allowBlank="1" showDropDown="1" showInputMessage="1" showErrorMessage="1" prompt="Nhập số trong khoảng 0 và 100000000" sqref="C26:E26" xr:uid="{00000000-0002-0000-0000-000001000000}">
      <formula1>0</formula1>
      <formula2>100000000</formula2>
    </dataValidation>
    <dataValidation type="decimal" allowBlank="1" showDropDown="1" showInputMessage="1" showErrorMessage="1" prompt="Nhập số trong khoảng 0 và 10000000" sqref="K6:U12" xr:uid="{00000000-0002-0000-0000-000002000000}">
      <formula1>0</formula1>
      <formula2>10000000</formula2>
    </dataValidation>
    <dataValidation type="decimal" allowBlank="1" showDropDown="1" showInputMessage="1" showErrorMessage="1" prompt="Nhập số trong khoảng 0 và 100000" sqref="C12:G14 K16:U16 K17:S17 K20:O21 R20:S21 C20:G22 K22:S22 K26:U26 K27:S27 K30:O31 R30:S31 K32:S32" xr:uid="{00000000-0002-0000-0000-000003000000}">
      <formula1>0</formula1>
      <formula2>100000</formula2>
    </dataValidation>
  </dataValidations>
  <hyperlinks>
    <hyperlink ref="Q1" r:id="rId1" xr:uid="{00000000-0004-0000-0000-000000000000}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Q79"/>
  <sheetViews>
    <sheetView showGridLines="0" workbookViewId="0">
      <selection activeCell="D8" sqref="D8"/>
    </sheetView>
  </sheetViews>
  <sheetFormatPr defaultColWidth="14.375" defaultRowHeight="15.05" customHeight="1"/>
  <cols>
    <col min="1" max="1" width="2.875" customWidth="1"/>
    <col min="2" max="2" width="37.375" customWidth="1"/>
    <col min="3" max="7" width="9" customWidth="1"/>
    <col min="8" max="8" width="12.125" hidden="1" customWidth="1"/>
    <col min="9" max="9" width="2.875" customWidth="1"/>
    <col min="10" max="10" width="23.125" customWidth="1"/>
    <col min="11" max="15" width="9.375" customWidth="1"/>
    <col min="16" max="16" width="11.625" customWidth="1"/>
    <col min="17" max="17" width="2.875" customWidth="1"/>
  </cols>
  <sheetData>
    <row r="1" spans="1:17" ht="27" customHeight="1">
      <c r="A1" s="140"/>
      <c r="B1" s="2" t="s">
        <v>89</v>
      </c>
      <c r="C1" s="3"/>
      <c r="D1" s="3"/>
      <c r="E1" s="3"/>
      <c r="F1" s="4"/>
      <c r="G1" s="5"/>
      <c r="H1" s="3"/>
      <c r="I1" s="3"/>
      <c r="J1" s="3"/>
      <c r="K1" s="3"/>
      <c r="L1" s="3"/>
      <c r="M1" s="2"/>
      <c r="N1" s="2"/>
      <c r="O1" s="3"/>
      <c r="P1" s="141" t="s">
        <v>90</v>
      </c>
      <c r="Q1" s="142"/>
    </row>
    <row r="2" spans="1:17" ht="26.2" customHeight="1">
      <c r="A2" s="143"/>
      <c r="B2" s="144" t="s">
        <v>91</v>
      </c>
      <c r="C2" s="145"/>
      <c r="D2" s="145"/>
      <c r="E2" s="145"/>
      <c r="F2" s="145"/>
      <c r="G2" s="145"/>
      <c r="H2" s="146"/>
      <c r="I2" s="146"/>
      <c r="J2" s="147" t="s">
        <v>92</v>
      </c>
      <c r="K2" s="148"/>
      <c r="L2" s="148"/>
      <c r="M2" s="149"/>
      <c r="N2" s="150"/>
      <c r="O2" s="150"/>
      <c r="P2" s="151"/>
      <c r="Q2" s="152"/>
    </row>
    <row r="3" spans="1:17" ht="20.3" customHeight="1">
      <c r="A3" s="153">
        <v>0</v>
      </c>
      <c r="B3" s="154"/>
      <c r="C3" s="155" t="s">
        <v>4</v>
      </c>
      <c r="D3" s="156" t="s">
        <v>5</v>
      </c>
      <c r="E3" s="156" t="s">
        <v>6</v>
      </c>
      <c r="F3" s="156" t="s">
        <v>7</v>
      </c>
      <c r="G3" s="157" t="s">
        <v>8</v>
      </c>
      <c r="H3" s="158" t="s">
        <v>9</v>
      </c>
      <c r="I3" s="159"/>
      <c r="J3" s="160"/>
      <c r="K3" s="155" t="s">
        <v>4</v>
      </c>
      <c r="L3" s="156" t="s">
        <v>5</v>
      </c>
      <c r="M3" s="156" t="s">
        <v>6</v>
      </c>
      <c r="N3" s="156" t="s">
        <v>7</v>
      </c>
      <c r="O3" s="157" t="s">
        <v>8</v>
      </c>
      <c r="P3" s="157" t="s">
        <v>9</v>
      </c>
      <c r="Q3" s="161"/>
    </row>
    <row r="4" spans="1:17" ht="20.3" customHeight="1">
      <c r="A4" s="153">
        <v>0</v>
      </c>
      <c r="B4" s="162" t="s">
        <v>16</v>
      </c>
      <c r="C4" s="23">
        <v>487</v>
      </c>
      <c r="D4" s="23">
        <v>133</v>
      </c>
      <c r="E4" s="23">
        <v>204</v>
      </c>
      <c r="F4" s="23">
        <v>110</v>
      </c>
      <c r="G4" s="23">
        <v>40</v>
      </c>
      <c r="H4" s="163"/>
      <c r="I4" s="159"/>
      <c r="J4" s="164" t="s">
        <v>93</v>
      </c>
      <c r="K4" s="23">
        <v>7570</v>
      </c>
      <c r="L4" s="23">
        <v>1565</v>
      </c>
      <c r="M4" s="23">
        <v>3648</v>
      </c>
      <c r="N4" s="23">
        <v>1579</v>
      </c>
      <c r="O4" s="23">
        <v>778</v>
      </c>
      <c r="P4" s="165"/>
      <c r="Q4" s="161"/>
    </row>
    <row r="5" spans="1:17" ht="20.3" customHeight="1">
      <c r="A5" s="153">
        <v>0</v>
      </c>
      <c r="B5" s="166" t="s">
        <v>28</v>
      </c>
      <c r="C5" s="23">
        <v>467</v>
      </c>
      <c r="D5" s="32">
        <v>118</v>
      </c>
      <c r="E5" s="32">
        <v>202</v>
      </c>
      <c r="F5" s="32">
        <v>108</v>
      </c>
      <c r="G5" s="32">
        <v>39</v>
      </c>
      <c r="H5" s="163"/>
      <c r="I5" s="159"/>
      <c r="J5" s="167" t="s">
        <v>63</v>
      </c>
      <c r="K5" s="23">
        <v>5277</v>
      </c>
      <c r="L5" s="32">
        <v>806</v>
      </c>
      <c r="M5" s="32">
        <v>2249</v>
      </c>
      <c r="N5" s="32">
        <v>1460</v>
      </c>
      <c r="O5" s="32">
        <v>762</v>
      </c>
      <c r="P5" s="165"/>
      <c r="Q5" s="161"/>
    </row>
    <row r="6" spans="1:17" ht="20.3" customHeight="1">
      <c r="A6" s="153">
        <v>0</v>
      </c>
      <c r="B6" s="167" t="s">
        <v>34</v>
      </c>
      <c r="C6" s="23">
        <v>20</v>
      </c>
      <c r="D6" s="32">
        <v>15</v>
      </c>
      <c r="E6" s="32">
        <v>2</v>
      </c>
      <c r="F6" s="32">
        <v>2</v>
      </c>
      <c r="G6" s="32">
        <v>1</v>
      </c>
      <c r="H6" s="163"/>
      <c r="I6" s="159"/>
      <c r="J6" s="167" t="s">
        <v>64</v>
      </c>
      <c r="K6" s="23">
        <v>2293</v>
      </c>
      <c r="L6" s="32">
        <v>759</v>
      </c>
      <c r="M6" s="32">
        <v>1399</v>
      </c>
      <c r="N6" s="32">
        <v>119</v>
      </c>
      <c r="O6" s="32">
        <v>16</v>
      </c>
      <c r="P6" s="165"/>
      <c r="Q6" s="161"/>
    </row>
    <row r="7" spans="1:17" ht="20.3" customHeight="1">
      <c r="A7" s="153">
        <v>0</v>
      </c>
      <c r="B7" s="162" t="s">
        <v>94</v>
      </c>
      <c r="C7" s="23">
        <v>33</v>
      </c>
      <c r="D7" s="32">
        <v>0</v>
      </c>
      <c r="E7" s="32">
        <v>1</v>
      </c>
      <c r="F7" s="32">
        <v>16</v>
      </c>
      <c r="G7" s="32">
        <v>16</v>
      </c>
      <c r="H7" s="168"/>
      <c r="I7" s="159"/>
      <c r="J7" s="164" t="s">
        <v>95</v>
      </c>
      <c r="K7" s="23">
        <v>1029</v>
      </c>
      <c r="L7" s="23">
        <v>154</v>
      </c>
      <c r="M7" s="23">
        <v>346</v>
      </c>
      <c r="N7" s="23">
        <v>356</v>
      </c>
      <c r="O7" s="23">
        <v>173</v>
      </c>
      <c r="P7" s="165"/>
      <c r="Q7" s="161"/>
    </row>
    <row r="8" spans="1:17" ht="20.3" customHeight="1">
      <c r="A8" s="153">
        <v>0</v>
      </c>
      <c r="B8" s="169" t="s">
        <v>96</v>
      </c>
      <c r="C8" s="23">
        <v>462</v>
      </c>
      <c r="D8" s="32">
        <v>213</v>
      </c>
      <c r="E8" s="32">
        <v>215</v>
      </c>
      <c r="F8" s="32">
        <v>32</v>
      </c>
      <c r="G8" s="32">
        <v>2</v>
      </c>
      <c r="H8" s="170"/>
      <c r="I8" s="159"/>
      <c r="J8" s="167" t="s">
        <v>63</v>
      </c>
      <c r="K8" s="23">
        <v>876</v>
      </c>
      <c r="L8" s="32">
        <v>113</v>
      </c>
      <c r="M8" s="32">
        <v>277</v>
      </c>
      <c r="N8" s="32">
        <v>315</v>
      </c>
      <c r="O8" s="32">
        <v>171</v>
      </c>
      <c r="P8" s="165"/>
      <c r="Q8" s="161"/>
    </row>
    <row r="9" spans="1:17" ht="20.3" customHeight="1">
      <c r="A9" s="153">
        <v>0</v>
      </c>
      <c r="B9" s="162" t="s">
        <v>35</v>
      </c>
      <c r="C9" s="23">
        <v>346</v>
      </c>
      <c r="D9" s="23">
        <v>91</v>
      </c>
      <c r="E9" s="23">
        <v>154</v>
      </c>
      <c r="F9" s="23">
        <v>78</v>
      </c>
      <c r="G9" s="23">
        <v>23</v>
      </c>
      <c r="H9" s="170"/>
      <c r="I9" s="159"/>
      <c r="J9" s="167" t="s">
        <v>64</v>
      </c>
      <c r="K9" s="23">
        <v>153</v>
      </c>
      <c r="L9" s="32">
        <v>41</v>
      </c>
      <c r="M9" s="32">
        <v>69</v>
      </c>
      <c r="N9" s="32">
        <v>41</v>
      </c>
      <c r="O9" s="32">
        <v>2</v>
      </c>
      <c r="P9" s="165"/>
      <c r="Q9" s="161"/>
    </row>
    <row r="10" spans="1:17" ht="20.3" customHeight="1">
      <c r="A10" s="153">
        <v>0</v>
      </c>
      <c r="B10" s="171" t="s">
        <v>38</v>
      </c>
      <c r="C10" s="172">
        <v>74.089935760171315</v>
      </c>
      <c r="D10" s="172">
        <v>77.118644067796609</v>
      </c>
      <c r="E10" s="172">
        <v>76.237623762376245</v>
      </c>
      <c r="F10" s="172">
        <v>72.222222222222214</v>
      </c>
      <c r="G10" s="172">
        <v>58.974358974358978</v>
      </c>
      <c r="H10" s="170"/>
      <c r="I10" s="159"/>
      <c r="J10" s="164" t="s">
        <v>97</v>
      </c>
      <c r="K10" s="23">
        <v>2415</v>
      </c>
      <c r="L10" s="23">
        <v>629</v>
      </c>
      <c r="M10" s="23">
        <v>953</v>
      </c>
      <c r="N10" s="23">
        <v>587</v>
      </c>
      <c r="O10" s="23">
        <v>246</v>
      </c>
      <c r="P10" s="165"/>
      <c r="Q10" s="161"/>
    </row>
    <row r="11" spans="1:17" ht="20.3" customHeight="1">
      <c r="A11" s="153">
        <v>0</v>
      </c>
      <c r="B11" s="162" t="s">
        <v>98</v>
      </c>
      <c r="C11" s="23">
        <v>102</v>
      </c>
      <c r="D11" s="32">
        <v>28</v>
      </c>
      <c r="E11" s="32">
        <v>51</v>
      </c>
      <c r="F11" s="32">
        <v>18</v>
      </c>
      <c r="G11" s="32">
        <v>5</v>
      </c>
      <c r="H11" s="170"/>
      <c r="I11" s="159"/>
      <c r="J11" s="167" t="s">
        <v>63</v>
      </c>
      <c r="K11" s="23">
        <v>1776</v>
      </c>
      <c r="L11" s="32">
        <v>442</v>
      </c>
      <c r="M11" s="32">
        <v>650</v>
      </c>
      <c r="N11" s="32">
        <v>466</v>
      </c>
      <c r="O11" s="32">
        <v>218</v>
      </c>
      <c r="P11" s="165"/>
      <c r="Q11" s="161"/>
    </row>
    <row r="12" spans="1:17" ht="20.3" customHeight="1">
      <c r="A12" s="153">
        <v>0</v>
      </c>
      <c r="B12" s="173" t="s">
        <v>99</v>
      </c>
      <c r="C12" s="23">
        <v>959</v>
      </c>
      <c r="D12" s="23">
        <v>0</v>
      </c>
      <c r="E12" s="23">
        <v>143</v>
      </c>
      <c r="F12" s="23">
        <v>521</v>
      </c>
      <c r="G12" s="23">
        <v>295</v>
      </c>
      <c r="H12" s="170"/>
      <c r="I12" s="159"/>
      <c r="J12" s="167" t="s">
        <v>64</v>
      </c>
      <c r="K12" s="23">
        <v>639</v>
      </c>
      <c r="L12" s="32">
        <v>187</v>
      </c>
      <c r="M12" s="32">
        <v>303</v>
      </c>
      <c r="N12" s="32">
        <v>121</v>
      </c>
      <c r="O12" s="32">
        <v>28</v>
      </c>
      <c r="P12" s="165"/>
      <c r="Q12" s="161"/>
    </row>
    <row r="13" spans="1:17" ht="20.3" customHeight="1">
      <c r="A13" s="153">
        <v>0</v>
      </c>
      <c r="B13" s="166" t="s">
        <v>100</v>
      </c>
      <c r="C13" s="23">
        <v>545</v>
      </c>
      <c r="D13" s="32">
        <v>0</v>
      </c>
      <c r="E13" s="32">
        <v>142</v>
      </c>
      <c r="F13" s="32">
        <v>403</v>
      </c>
      <c r="G13" s="32">
        <v>0</v>
      </c>
      <c r="H13" s="174"/>
      <c r="I13" s="175"/>
      <c r="J13" s="164" t="s">
        <v>101</v>
      </c>
      <c r="K13" s="23">
        <v>10982</v>
      </c>
      <c r="L13" s="23">
        <v>2348</v>
      </c>
      <c r="M13" s="23">
        <v>4937</v>
      </c>
      <c r="N13" s="23">
        <v>2514</v>
      </c>
      <c r="O13" s="23">
        <v>1183</v>
      </c>
      <c r="P13" s="165"/>
      <c r="Q13" s="161"/>
    </row>
    <row r="14" spans="1:17" ht="20.3" customHeight="1">
      <c r="A14" s="153">
        <v>0</v>
      </c>
      <c r="B14" s="166" t="s">
        <v>102</v>
      </c>
      <c r="C14" s="23">
        <v>414</v>
      </c>
      <c r="D14" s="32">
        <v>0</v>
      </c>
      <c r="E14" s="32">
        <v>1</v>
      </c>
      <c r="F14" s="32">
        <v>118</v>
      </c>
      <c r="G14" s="32">
        <v>295</v>
      </c>
      <c r="H14" s="176"/>
      <c r="I14" s="177"/>
      <c r="J14" s="167" t="s">
        <v>63</v>
      </c>
      <c r="K14" s="23">
        <v>7911</v>
      </c>
      <c r="L14" s="32">
        <v>1365</v>
      </c>
      <c r="M14" s="32">
        <v>3176</v>
      </c>
      <c r="N14" s="32">
        <v>2233</v>
      </c>
      <c r="O14" s="32">
        <v>1137</v>
      </c>
      <c r="P14" s="165"/>
    </row>
    <row r="15" spans="1:17" ht="20.3" customHeight="1">
      <c r="A15" s="153">
        <v>0</v>
      </c>
      <c r="B15" s="166" t="s">
        <v>103</v>
      </c>
      <c r="C15" s="23">
        <v>0</v>
      </c>
      <c r="D15" s="32">
        <v>0</v>
      </c>
      <c r="E15" s="32">
        <v>0</v>
      </c>
      <c r="F15" s="32">
        <v>0</v>
      </c>
      <c r="G15" s="32">
        <v>0</v>
      </c>
      <c r="H15" s="170"/>
      <c r="I15" s="159"/>
      <c r="J15" s="167" t="s">
        <v>64</v>
      </c>
      <c r="K15" s="23">
        <v>3075</v>
      </c>
      <c r="L15" s="32">
        <v>987</v>
      </c>
      <c r="M15" s="32">
        <v>1761</v>
      </c>
      <c r="N15" s="32">
        <v>281</v>
      </c>
      <c r="O15" s="32">
        <v>46</v>
      </c>
      <c r="P15" s="165"/>
    </row>
    <row r="16" spans="1:17" ht="20.3" customHeight="1">
      <c r="A16" s="153">
        <v>0</v>
      </c>
      <c r="B16" s="178"/>
      <c r="C16" s="178"/>
      <c r="D16" s="178"/>
      <c r="E16" s="178"/>
      <c r="F16" s="178"/>
      <c r="G16" s="178"/>
      <c r="I16" s="159"/>
      <c r="J16" s="171" t="s">
        <v>65</v>
      </c>
      <c r="K16" s="179">
        <v>72.036059005645598</v>
      </c>
      <c r="L16" s="179">
        <v>58.134582623509367</v>
      </c>
      <c r="M16" s="179">
        <v>64.330565120518528</v>
      </c>
      <c r="N16" s="179">
        <v>88.822593476531424</v>
      </c>
      <c r="O16" s="179">
        <v>96.111580726965343</v>
      </c>
      <c r="P16" s="180"/>
    </row>
    <row r="17" spans="1:17" ht="20.3" customHeight="1">
      <c r="A17" s="181">
        <v>0</v>
      </c>
      <c r="B17" s="182" t="s">
        <v>104</v>
      </c>
      <c r="C17" s="183"/>
      <c r="D17" s="184"/>
      <c r="E17" s="185"/>
      <c r="F17" s="183"/>
      <c r="G17" s="183"/>
      <c r="H17" s="146"/>
      <c r="I17" s="146"/>
      <c r="J17" s="186" t="s">
        <v>105</v>
      </c>
      <c r="K17" s="184"/>
      <c r="L17" s="184"/>
      <c r="M17" s="184"/>
      <c r="N17" s="184"/>
      <c r="O17" s="184"/>
      <c r="P17" s="151"/>
      <c r="Q17" s="152"/>
    </row>
    <row r="18" spans="1:17" ht="20.3" customHeight="1">
      <c r="A18" s="153">
        <v>0</v>
      </c>
      <c r="B18" s="187"/>
      <c r="C18" s="155" t="s">
        <v>4</v>
      </c>
      <c r="D18" s="156" t="s">
        <v>5</v>
      </c>
      <c r="E18" s="156" t="s">
        <v>6</v>
      </c>
      <c r="F18" s="156" t="s">
        <v>7</v>
      </c>
      <c r="G18" s="157" t="s">
        <v>8</v>
      </c>
      <c r="H18" s="188" t="s">
        <v>9</v>
      </c>
      <c r="I18" s="159"/>
      <c r="J18" s="160"/>
      <c r="K18" s="155" t="s">
        <v>4</v>
      </c>
      <c r="L18" s="156" t="s">
        <v>5</v>
      </c>
      <c r="M18" s="156" t="s">
        <v>6</v>
      </c>
      <c r="N18" s="156" t="s">
        <v>7</v>
      </c>
      <c r="O18" s="157" t="s">
        <v>8</v>
      </c>
      <c r="P18" s="157" t="s">
        <v>9</v>
      </c>
      <c r="Q18" s="161"/>
    </row>
    <row r="19" spans="1:17" ht="20.3" customHeight="1">
      <c r="A19" s="153">
        <v>0</v>
      </c>
      <c r="B19" s="189" t="s">
        <v>106</v>
      </c>
      <c r="C19" s="190">
        <v>1072</v>
      </c>
      <c r="D19" s="190">
        <v>319</v>
      </c>
      <c r="E19" s="190">
        <v>417</v>
      </c>
      <c r="F19" s="190">
        <v>228</v>
      </c>
      <c r="G19" s="190">
        <v>108</v>
      </c>
      <c r="H19" s="191"/>
      <c r="I19" s="159"/>
      <c r="J19" s="164" t="s">
        <v>107</v>
      </c>
      <c r="K19" s="23">
        <v>303</v>
      </c>
      <c r="L19" s="23">
        <v>3</v>
      </c>
      <c r="M19" s="23">
        <v>132</v>
      </c>
      <c r="N19" s="23">
        <v>124</v>
      </c>
      <c r="O19" s="23">
        <v>44</v>
      </c>
      <c r="P19" s="192"/>
      <c r="Q19" s="161"/>
    </row>
    <row r="20" spans="1:17" ht="20.3" customHeight="1">
      <c r="A20" s="153">
        <v>0</v>
      </c>
      <c r="B20" s="193" t="s">
        <v>19</v>
      </c>
      <c r="C20" s="23">
        <v>513</v>
      </c>
      <c r="D20" s="32">
        <v>319</v>
      </c>
      <c r="E20" s="32">
        <v>112</v>
      </c>
      <c r="F20" s="32">
        <v>58</v>
      </c>
      <c r="G20" s="32">
        <v>24</v>
      </c>
      <c r="H20" s="194"/>
      <c r="I20" s="159"/>
      <c r="J20" s="167" t="s">
        <v>63</v>
      </c>
      <c r="K20" s="23">
        <v>240</v>
      </c>
      <c r="L20" s="32">
        <v>2</v>
      </c>
      <c r="M20" s="32">
        <v>95</v>
      </c>
      <c r="N20" s="32">
        <v>102</v>
      </c>
      <c r="O20" s="32">
        <v>41</v>
      </c>
      <c r="P20" s="192"/>
      <c r="Q20" s="161"/>
    </row>
    <row r="21" spans="1:17" ht="20.3" customHeight="1">
      <c r="A21" s="153">
        <v>0</v>
      </c>
      <c r="B21" s="193" t="s">
        <v>48</v>
      </c>
      <c r="C21" s="23">
        <v>199</v>
      </c>
      <c r="D21" s="32">
        <v>54</v>
      </c>
      <c r="E21" s="32">
        <v>79</v>
      </c>
      <c r="F21" s="32">
        <v>44</v>
      </c>
      <c r="G21" s="32">
        <v>22</v>
      </c>
      <c r="H21" s="195"/>
      <c r="I21" s="159"/>
      <c r="J21" s="167" t="s">
        <v>64</v>
      </c>
      <c r="K21" s="23">
        <v>63</v>
      </c>
      <c r="L21" s="32">
        <v>1</v>
      </c>
      <c r="M21" s="32">
        <v>37</v>
      </c>
      <c r="N21" s="32">
        <v>22</v>
      </c>
      <c r="O21" s="32">
        <v>3</v>
      </c>
      <c r="P21" s="192"/>
    </row>
    <row r="22" spans="1:17" ht="20.3" customHeight="1">
      <c r="A22" s="153">
        <v>0</v>
      </c>
      <c r="B22" s="196" t="s">
        <v>108</v>
      </c>
      <c r="C22" s="23">
        <v>412</v>
      </c>
      <c r="D22" s="32">
        <v>306</v>
      </c>
      <c r="E22" s="32">
        <v>8</v>
      </c>
      <c r="F22" s="32">
        <v>34</v>
      </c>
      <c r="G22" s="32">
        <v>64</v>
      </c>
      <c r="H22" s="195"/>
      <c r="I22" s="159"/>
      <c r="J22" s="164" t="s">
        <v>109</v>
      </c>
      <c r="K22" s="23">
        <v>327</v>
      </c>
      <c r="L22" s="23">
        <v>2</v>
      </c>
      <c r="M22" s="23">
        <v>192</v>
      </c>
      <c r="N22" s="23">
        <v>101</v>
      </c>
      <c r="O22" s="23">
        <v>32</v>
      </c>
      <c r="P22" s="192"/>
    </row>
    <row r="23" spans="1:17" ht="20.3" customHeight="1">
      <c r="A23" s="153">
        <v>0</v>
      </c>
      <c r="B23" s="197" t="s">
        <v>110</v>
      </c>
      <c r="C23" s="198">
        <v>38.432835820895519</v>
      </c>
      <c r="D23" s="198">
        <v>95.924764890282134</v>
      </c>
      <c r="E23" s="198">
        <v>1.9184652278177456</v>
      </c>
      <c r="F23" s="198">
        <v>14.912280701754385</v>
      </c>
      <c r="G23" s="198">
        <v>59.259259259259252</v>
      </c>
      <c r="H23" s="195"/>
      <c r="I23" s="159"/>
      <c r="J23" s="167" t="s">
        <v>63</v>
      </c>
      <c r="K23" s="23">
        <v>240</v>
      </c>
      <c r="L23" s="32">
        <v>2</v>
      </c>
      <c r="M23" s="32">
        <v>124</v>
      </c>
      <c r="N23" s="32">
        <v>83</v>
      </c>
      <c r="O23" s="32">
        <v>31</v>
      </c>
      <c r="P23" s="192"/>
    </row>
    <row r="24" spans="1:17" ht="20.3" customHeight="1">
      <c r="A24" s="153">
        <v>0</v>
      </c>
      <c r="B24" s="193" t="s">
        <v>111</v>
      </c>
      <c r="C24" s="23">
        <v>647</v>
      </c>
      <c r="D24" s="32">
        <v>13</v>
      </c>
      <c r="E24" s="32">
        <v>401</v>
      </c>
      <c r="F24" s="32">
        <v>189</v>
      </c>
      <c r="G24" s="32">
        <v>44</v>
      </c>
      <c r="H24" s="195"/>
      <c r="I24" s="199"/>
      <c r="J24" s="167" t="s">
        <v>64</v>
      </c>
      <c r="K24" s="23">
        <v>87</v>
      </c>
      <c r="L24" s="32">
        <v>0</v>
      </c>
      <c r="M24" s="32">
        <v>68</v>
      </c>
      <c r="N24" s="32">
        <v>18</v>
      </c>
      <c r="O24" s="32">
        <v>1</v>
      </c>
      <c r="P24" s="192"/>
    </row>
    <row r="25" spans="1:17" ht="20.3" customHeight="1">
      <c r="A25" s="153">
        <v>0</v>
      </c>
      <c r="B25" s="197" t="s">
        <v>112</v>
      </c>
      <c r="C25" s="198">
        <v>60.354477611940297</v>
      </c>
      <c r="D25" s="198">
        <v>4.0752351097178678</v>
      </c>
      <c r="E25" s="198">
        <v>96.163069544364504</v>
      </c>
      <c r="F25" s="198">
        <v>82.89473684210526</v>
      </c>
      <c r="G25" s="198">
        <v>40.74074074074074</v>
      </c>
      <c r="H25" s="195"/>
      <c r="I25" s="177"/>
      <c r="J25" s="164" t="s">
        <v>113</v>
      </c>
      <c r="K25" s="23">
        <v>47</v>
      </c>
      <c r="L25" s="23">
        <v>8</v>
      </c>
      <c r="M25" s="23">
        <v>10</v>
      </c>
      <c r="N25" s="23">
        <v>11</v>
      </c>
      <c r="O25" s="23">
        <v>18</v>
      </c>
      <c r="P25" s="192"/>
    </row>
    <row r="26" spans="1:17" ht="20.3" customHeight="1">
      <c r="A26" s="153">
        <v>0</v>
      </c>
      <c r="B26" s="166" t="s">
        <v>114</v>
      </c>
      <c r="C26" s="23">
        <v>13</v>
      </c>
      <c r="D26" s="32">
        <v>0</v>
      </c>
      <c r="E26" s="32">
        <v>8</v>
      </c>
      <c r="F26" s="32">
        <v>5</v>
      </c>
      <c r="G26" s="32">
        <v>0</v>
      </c>
      <c r="H26" s="195"/>
      <c r="I26" s="159"/>
      <c r="J26" s="167" t="s">
        <v>63</v>
      </c>
      <c r="K26" s="23">
        <v>35</v>
      </c>
      <c r="L26" s="32">
        <v>3</v>
      </c>
      <c r="M26" s="32">
        <v>8</v>
      </c>
      <c r="N26" s="32">
        <v>7</v>
      </c>
      <c r="O26" s="32">
        <v>17</v>
      </c>
      <c r="P26" s="192"/>
    </row>
    <row r="27" spans="1:17" ht="20.3" customHeight="1">
      <c r="A27" s="153">
        <v>0</v>
      </c>
      <c r="B27" s="197" t="s">
        <v>115</v>
      </c>
      <c r="C27" s="198">
        <v>1.2126865671641791</v>
      </c>
      <c r="D27" s="198">
        <v>0</v>
      </c>
      <c r="E27" s="198">
        <v>1.9184652278177456</v>
      </c>
      <c r="F27" s="198">
        <v>2.1929824561403506</v>
      </c>
      <c r="G27" s="198">
        <v>0</v>
      </c>
      <c r="H27" s="195"/>
      <c r="I27" s="159"/>
      <c r="J27" s="167" t="s">
        <v>64</v>
      </c>
      <c r="K27" s="23">
        <v>12</v>
      </c>
      <c r="L27" s="32">
        <v>5</v>
      </c>
      <c r="M27" s="32">
        <v>2</v>
      </c>
      <c r="N27" s="32">
        <v>4</v>
      </c>
      <c r="O27" s="32">
        <v>1</v>
      </c>
      <c r="P27" s="192"/>
    </row>
    <row r="28" spans="1:17" ht="20.3" customHeight="1">
      <c r="A28" s="153">
        <v>0</v>
      </c>
      <c r="B28" s="189" t="s">
        <v>116</v>
      </c>
      <c r="C28" s="190">
        <v>14082</v>
      </c>
      <c r="D28" s="190">
        <v>2407</v>
      </c>
      <c r="E28" s="190">
        <v>5980</v>
      </c>
      <c r="F28" s="190">
        <v>3944</v>
      </c>
      <c r="G28" s="190">
        <v>1751</v>
      </c>
      <c r="H28" s="200"/>
      <c r="I28" s="159"/>
      <c r="J28" s="173" t="s">
        <v>117</v>
      </c>
      <c r="K28" s="23">
        <v>3125</v>
      </c>
      <c r="L28" s="23">
        <v>1249</v>
      </c>
      <c r="M28" s="23">
        <v>1119</v>
      </c>
      <c r="N28" s="23">
        <v>495</v>
      </c>
      <c r="O28" s="23">
        <v>262</v>
      </c>
      <c r="P28" s="192"/>
    </row>
    <row r="29" spans="1:17" ht="20.3" customHeight="1">
      <c r="A29" s="153">
        <v>0</v>
      </c>
      <c r="B29" s="193" t="s">
        <v>19</v>
      </c>
      <c r="C29" s="23">
        <v>8023</v>
      </c>
      <c r="D29" s="32">
        <v>2398</v>
      </c>
      <c r="E29" s="32">
        <v>2670</v>
      </c>
      <c r="F29" s="32">
        <v>2000</v>
      </c>
      <c r="G29" s="32">
        <v>955</v>
      </c>
      <c r="H29" s="195"/>
      <c r="I29" s="159"/>
      <c r="J29" s="166" t="s">
        <v>118</v>
      </c>
      <c r="K29" s="23">
        <v>958</v>
      </c>
      <c r="L29" s="32">
        <v>313</v>
      </c>
      <c r="M29" s="32">
        <v>396</v>
      </c>
      <c r="N29" s="32">
        <v>174</v>
      </c>
      <c r="O29" s="32">
        <v>75</v>
      </c>
      <c r="P29" s="192"/>
    </row>
    <row r="30" spans="1:17" ht="20.3" customHeight="1">
      <c r="A30" s="153">
        <v>0</v>
      </c>
      <c r="B30" s="193" t="s">
        <v>48</v>
      </c>
      <c r="C30" s="23">
        <v>4038</v>
      </c>
      <c r="D30" s="32">
        <v>757</v>
      </c>
      <c r="E30" s="32">
        <v>2044</v>
      </c>
      <c r="F30" s="32">
        <v>915</v>
      </c>
      <c r="G30" s="32">
        <v>322</v>
      </c>
      <c r="H30" s="195"/>
      <c r="I30" s="159"/>
      <c r="J30" s="166" t="s">
        <v>82</v>
      </c>
      <c r="K30" s="23">
        <v>2167</v>
      </c>
      <c r="L30" s="32">
        <v>936</v>
      </c>
      <c r="M30" s="32">
        <v>723</v>
      </c>
      <c r="N30" s="32">
        <v>321</v>
      </c>
      <c r="O30" s="32">
        <v>187</v>
      </c>
      <c r="P30" s="192"/>
    </row>
    <row r="31" spans="1:17" ht="20.3" customHeight="1">
      <c r="A31" s="153">
        <v>0</v>
      </c>
      <c r="B31" s="196" t="s">
        <v>119</v>
      </c>
      <c r="C31" s="23">
        <v>2300</v>
      </c>
      <c r="D31" s="32">
        <v>1448</v>
      </c>
      <c r="E31" s="32">
        <v>45</v>
      </c>
      <c r="F31" s="32">
        <v>560</v>
      </c>
      <c r="G31" s="32">
        <v>247</v>
      </c>
      <c r="H31" s="195"/>
      <c r="I31" s="159"/>
      <c r="J31" s="186" t="s">
        <v>120</v>
      </c>
      <c r="K31" s="201"/>
      <c r="L31" s="201"/>
      <c r="M31" s="201"/>
      <c r="N31" s="178"/>
      <c r="O31" s="178"/>
    </row>
    <row r="32" spans="1:17" ht="20.3" customHeight="1">
      <c r="A32" s="153">
        <v>0</v>
      </c>
      <c r="B32" s="197" t="s">
        <v>121</v>
      </c>
      <c r="C32" s="198">
        <v>16.332907257491833</v>
      </c>
      <c r="D32" s="198">
        <v>60.157872870793518</v>
      </c>
      <c r="E32" s="198">
        <v>0.75250836120401343</v>
      </c>
      <c r="F32" s="198">
        <v>14.198782961460447</v>
      </c>
      <c r="G32" s="198">
        <v>14.106225014277557</v>
      </c>
      <c r="H32" s="195"/>
      <c r="I32" s="159"/>
      <c r="J32" s="202" t="s">
        <v>122</v>
      </c>
      <c r="K32" s="203"/>
      <c r="L32" s="203" t="s">
        <v>123</v>
      </c>
      <c r="M32" s="157" t="s">
        <v>68</v>
      </c>
      <c r="N32" s="157" t="s">
        <v>69</v>
      </c>
      <c r="O32" s="204" t="s">
        <v>124</v>
      </c>
      <c r="P32" s="157" t="s">
        <v>9</v>
      </c>
    </row>
    <row r="33" spans="1:17" ht="20.3" customHeight="1">
      <c r="A33" s="153">
        <v>0</v>
      </c>
      <c r="B33" s="193" t="s">
        <v>111</v>
      </c>
      <c r="C33" s="23">
        <v>9615</v>
      </c>
      <c r="D33" s="32">
        <v>758</v>
      </c>
      <c r="E33" s="32">
        <v>4488</v>
      </c>
      <c r="F33" s="32">
        <v>2892</v>
      </c>
      <c r="G33" s="32">
        <v>1477</v>
      </c>
      <c r="H33" s="205"/>
      <c r="I33" s="159"/>
      <c r="J33" s="206" t="s">
        <v>125</v>
      </c>
      <c r="K33" s="207"/>
      <c r="L33" s="208">
        <v>6337</v>
      </c>
      <c r="M33" s="32">
        <v>0</v>
      </c>
      <c r="N33" s="32">
        <v>2276</v>
      </c>
      <c r="O33" s="32">
        <v>73.574828747242535</v>
      </c>
      <c r="P33" s="209"/>
    </row>
    <row r="34" spans="1:17" ht="20.3" customHeight="1">
      <c r="A34" s="153">
        <v>0</v>
      </c>
      <c r="B34" s="197" t="s">
        <v>112</v>
      </c>
      <c r="C34" s="198">
        <v>68.27865360034086</v>
      </c>
      <c r="D34" s="198">
        <v>31.491483174075611</v>
      </c>
      <c r="E34" s="198">
        <v>75.050167224080269</v>
      </c>
      <c r="F34" s="198">
        <v>73.326572008113587</v>
      </c>
      <c r="G34" s="198">
        <v>84.351798972015985</v>
      </c>
      <c r="H34" s="195"/>
      <c r="I34" s="159"/>
      <c r="J34" s="206" t="s">
        <v>126</v>
      </c>
      <c r="K34" s="207"/>
      <c r="L34" s="210">
        <v>89461</v>
      </c>
      <c r="M34" s="211">
        <v>0</v>
      </c>
      <c r="N34" s="211">
        <v>8002</v>
      </c>
      <c r="O34" s="211">
        <v>91.789704811056509</v>
      </c>
      <c r="P34" s="209"/>
    </row>
    <row r="35" spans="1:17" ht="20.3" customHeight="1">
      <c r="A35" s="153">
        <v>0</v>
      </c>
      <c r="B35" s="166" t="s">
        <v>127</v>
      </c>
      <c r="C35" s="23">
        <v>2167</v>
      </c>
      <c r="D35" s="32">
        <v>201</v>
      </c>
      <c r="E35" s="32">
        <v>1447</v>
      </c>
      <c r="F35" s="32">
        <v>492</v>
      </c>
      <c r="G35" s="32">
        <v>27</v>
      </c>
      <c r="H35" s="195"/>
      <c r="I35" s="159"/>
      <c r="J35" s="206" t="s">
        <v>128</v>
      </c>
      <c r="K35" s="212"/>
      <c r="L35" s="32">
        <v>4504</v>
      </c>
      <c r="M35" s="32">
        <v>0</v>
      </c>
      <c r="N35" s="32">
        <v>6</v>
      </c>
      <c r="O35" s="32">
        <v>99.866962305986689</v>
      </c>
      <c r="P35" s="213"/>
    </row>
    <row r="36" spans="1:17" ht="20.3" customHeight="1">
      <c r="A36" s="153">
        <v>0</v>
      </c>
      <c r="B36" s="197" t="s">
        <v>115</v>
      </c>
      <c r="C36" s="198">
        <v>15.388439142167307</v>
      </c>
      <c r="D36" s="198">
        <v>8.3506439551308684</v>
      </c>
      <c r="E36" s="198">
        <v>24.19732441471572</v>
      </c>
      <c r="F36" s="198">
        <v>12.474645030425965</v>
      </c>
      <c r="G36" s="198">
        <v>1.5419760137064535</v>
      </c>
      <c r="H36" s="195"/>
      <c r="I36" s="159"/>
      <c r="J36" s="206" t="s">
        <v>129</v>
      </c>
      <c r="K36" s="212"/>
      <c r="L36" s="32">
        <v>373</v>
      </c>
      <c r="M36" s="214">
        <v>0</v>
      </c>
      <c r="N36" s="214">
        <v>75</v>
      </c>
      <c r="O36" s="32">
        <v>83.258928571428569</v>
      </c>
      <c r="P36" s="213"/>
      <c r="Q36" s="215"/>
    </row>
    <row r="37" spans="1:17" ht="20.3" customHeight="1">
      <c r="A37" s="153">
        <v>0</v>
      </c>
      <c r="B37" s="216" t="s">
        <v>130</v>
      </c>
      <c r="C37" s="190">
        <v>2192</v>
      </c>
      <c r="D37" s="190">
        <v>644</v>
      </c>
      <c r="E37" s="190">
        <v>765</v>
      </c>
      <c r="F37" s="190">
        <v>518</v>
      </c>
      <c r="G37" s="190">
        <v>265</v>
      </c>
      <c r="H37" s="217"/>
      <c r="I37" s="159"/>
      <c r="J37" s="206" t="s">
        <v>131</v>
      </c>
      <c r="K37" s="212"/>
      <c r="L37" s="32">
        <v>926</v>
      </c>
      <c r="M37" s="32">
        <v>0</v>
      </c>
      <c r="N37" s="32">
        <v>305</v>
      </c>
      <c r="O37" s="32">
        <v>75.223395613322495</v>
      </c>
      <c r="P37" s="213"/>
      <c r="Q37" s="218"/>
    </row>
    <row r="38" spans="1:17" ht="20.3" customHeight="1">
      <c r="A38" s="153">
        <v>0</v>
      </c>
      <c r="B38" s="193" t="s">
        <v>19</v>
      </c>
      <c r="C38" s="23">
        <v>1335</v>
      </c>
      <c r="D38" s="32">
        <v>488</v>
      </c>
      <c r="E38" s="32">
        <v>395</v>
      </c>
      <c r="F38" s="32">
        <v>290</v>
      </c>
      <c r="G38" s="32">
        <v>162</v>
      </c>
      <c r="H38" s="195"/>
      <c r="I38" s="199"/>
      <c r="J38" s="206" t="s">
        <v>132</v>
      </c>
      <c r="K38" s="207"/>
      <c r="L38" s="219">
        <v>14144</v>
      </c>
      <c r="M38" s="220">
        <v>68</v>
      </c>
      <c r="N38" s="220">
        <v>154</v>
      </c>
      <c r="O38" s="220">
        <v>98.922926283396279</v>
      </c>
      <c r="P38" s="209"/>
      <c r="Q38" s="221"/>
    </row>
    <row r="39" spans="1:17" ht="20.3" customHeight="1">
      <c r="A39" s="153">
        <v>0</v>
      </c>
      <c r="B39" s="193" t="s">
        <v>48</v>
      </c>
      <c r="C39" s="23">
        <v>536</v>
      </c>
      <c r="D39" s="32">
        <v>138</v>
      </c>
      <c r="E39" s="32">
        <v>188</v>
      </c>
      <c r="F39" s="32">
        <v>139</v>
      </c>
      <c r="G39" s="32">
        <v>71</v>
      </c>
      <c r="H39" s="222"/>
      <c r="I39" s="177"/>
      <c r="J39" s="206" t="s">
        <v>133</v>
      </c>
      <c r="K39" s="207"/>
      <c r="L39" s="208">
        <v>3660</v>
      </c>
      <c r="M39" s="32">
        <v>0</v>
      </c>
      <c r="N39" s="32">
        <v>3186</v>
      </c>
      <c r="O39" s="32">
        <v>53.461875547765118</v>
      </c>
      <c r="P39" s="209"/>
      <c r="Q39" s="221"/>
    </row>
    <row r="40" spans="1:17" ht="20.3" customHeight="1">
      <c r="A40" s="153">
        <v>0</v>
      </c>
      <c r="B40" s="193" t="s">
        <v>134</v>
      </c>
      <c r="C40" s="23">
        <v>1097</v>
      </c>
      <c r="D40" s="32">
        <v>197</v>
      </c>
      <c r="E40" s="32">
        <v>438</v>
      </c>
      <c r="F40" s="32">
        <v>315</v>
      </c>
      <c r="G40" s="32">
        <v>147</v>
      </c>
      <c r="H40" s="222"/>
      <c r="I40" s="159"/>
      <c r="J40" s="206" t="s">
        <v>135</v>
      </c>
      <c r="K40" s="207"/>
      <c r="L40" s="208">
        <v>3500</v>
      </c>
      <c r="M40" s="32">
        <v>0</v>
      </c>
      <c r="N40" s="32">
        <v>2258</v>
      </c>
      <c r="O40" s="32">
        <v>60.784994789857592</v>
      </c>
      <c r="P40" s="209"/>
    </row>
    <row r="41" spans="1:17" ht="20.3" customHeight="1">
      <c r="A41" s="153">
        <v>0</v>
      </c>
      <c r="B41" s="193" t="s">
        <v>136</v>
      </c>
      <c r="C41" s="23">
        <v>1095</v>
      </c>
      <c r="D41" s="32">
        <v>447</v>
      </c>
      <c r="E41" s="32">
        <v>327</v>
      </c>
      <c r="F41" s="32">
        <v>203</v>
      </c>
      <c r="G41" s="32">
        <v>118</v>
      </c>
      <c r="H41" s="222"/>
      <c r="I41" s="159"/>
      <c r="J41" s="206" t="s">
        <v>137</v>
      </c>
      <c r="K41" s="207"/>
      <c r="L41" s="208">
        <v>4144</v>
      </c>
      <c r="M41" s="32">
        <v>0</v>
      </c>
      <c r="N41" s="32">
        <v>3338</v>
      </c>
      <c r="O41" s="32">
        <v>55.386260358192999</v>
      </c>
      <c r="P41" s="209"/>
    </row>
    <row r="42" spans="1:17" ht="20.3" customHeight="1">
      <c r="A42" s="153">
        <v>0</v>
      </c>
      <c r="B42" s="216" t="s">
        <v>44</v>
      </c>
      <c r="C42" s="190">
        <v>17346</v>
      </c>
      <c r="D42" s="190">
        <v>3370</v>
      </c>
      <c r="E42" s="190">
        <v>7162</v>
      </c>
      <c r="F42" s="190">
        <v>4690</v>
      </c>
      <c r="G42" s="190">
        <v>2124</v>
      </c>
      <c r="H42" s="217"/>
      <c r="I42" s="159"/>
      <c r="J42" s="206" t="s">
        <v>138</v>
      </c>
      <c r="K42" s="207"/>
      <c r="L42" s="208">
        <v>2390</v>
      </c>
      <c r="M42" s="32">
        <v>0</v>
      </c>
      <c r="N42" s="32">
        <v>2866</v>
      </c>
      <c r="O42" s="32">
        <v>45.471841704718422</v>
      </c>
      <c r="P42" s="209"/>
    </row>
    <row r="43" spans="1:17" ht="20.3" customHeight="1">
      <c r="A43" s="153">
        <v>0</v>
      </c>
      <c r="B43" s="193" t="s">
        <v>19</v>
      </c>
      <c r="C43" s="23">
        <v>9871</v>
      </c>
      <c r="D43" s="32">
        <v>3205</v>
      </c>
      <c r="E43" s="32">
        <v>3177</v>
      </c>
      <c r="F43" s="32">
        <v>2348</v>
      </c>
      <c r="G43" s="32">
        <v>1141</v>
      </c>
      <c r="H43" s="195"/>
      <c r="I43" s="159"/>
      <c r="J43" s="206" t="s">
        <v>139</v>
      </c>
      <c r="K43" s="207"/>
      <c r="L43" s="208">
        <v>101</v>
      </c>
      <c r="M43" s="32">
        <v>0</v>
      </c>
      <c r="N43" s="32">
        <v>1627.5</v>
      </c>
      <c r="O43" s="32">
        <v>5.8432166618455312</v>
      </c>
      <c r="P43" s="209"/>
    </row>
    <row r="44" spans="1:17" ht="20.3" customHeight="1">
      <c r="A44" s="153">
        <v>0</v>
      </c>
      <c r="B44" s="193" t="s">
        <v>48</v>
      </c>
      <c r="C44" s="23">
        <v>4773</v>
      </c>
      <c r="D44" s="32">
        <v>949</v>
      </c>
      <c r="E44" s="32">
        <v>2311</v>
      </c>
      <c r="F44" s="32">
        <v>1098</v>
      </c>
      <c r="G44" s="32">
        <v>415</v>
      </c>
      <c r="H44" s="222"/>
      <c r="I44" s="159"/>
      <c r="J44" s="206" t="s">
        <v>140</v>
      </c>
      <c r="K44" s="207"/>
      <c r="L44" s="208">
        <v>201</v>
      </c>
      <c r="M44" s="32">
        <v>0</v>
      </c>
      <c r="N44" s="32">
        <v>187.5</v>
      </c>
      <c r="O44" s="32">
        <v>51.737451737451735</v>
      </c>
      <c r="P44" s="209"/>
    </row>
    <row r="45" spans="1:17" ht="20.3" customHeight="1">
      <c r="A45" s="153">
        <v>0</v>
      </c>
      <c r="B45" s="72" t="s">
        <v>141</v>
      </c>
      <c r="C45" s="223">
        <v>27.382871539193676</v>
      </c>
      <c r="D45" s="223">
        <v>78.04131888053783</v>
      </c>
      <c r="E45" s="223">
        <v>1.3354867945108795</v>
      </c>
      <c r="F45" s="223">
        <v>14.555531831607416</v>
      </c>
      <c r="G45" s="223">
        <v>36.682742136768404</v>
      </c>
      <c r="H45" s="195"/>
      <c r="I45" s="159"/>
      <c r="J45" s="206" t="s">
        <v>142</v>
      </c>
      <c r="K45" s="207"/>
      <c r="L45" s="208">
        <v>207</v>
      </c>
      <c r="M45" s="32">
        <v>0</v>
      </c>
      <c r="N45" s="32">
        <v>202.5</v>
      </c>
      <c r="O45" s="32">
        <v>50.549450549450547</v>
      </c>
      <c r="P45" s="209"/>
    </row>
    <row r="46" spans="1:17" ht="20.3" customHeight="1">
      <c r="A46" s="153">
        <v>0</v>
      </c>
      <c r="B46" s="72" t="s">
        <v>53</v>
      </c>
      <c r="C46" s="223">
        <v>64.316565606140585</v>
      </c>
      <c r="D46" s="223">
        <v>17.783359141896739</v>
      </c>
      <c r="E46" s="223">
        <v>85.606618384222386</v>
      </c>
      <c r="F46" s="223">
        <v>78.110654425109431</v>
      </c>
      <c r="G46" s="223">
        <v>62.546269856378359</v>
      </c>
      <c r="H46" s="205"/>
      <c r="I46" s="159"/>
      <c r="J46" s="206" t="s">
        <v>143</v>
      </c>
      <c r="K46" s="207"/>
      <c r="L46" s="208">
        <v>1022</v>
      </c>
      <c r="M46" s="32">
        <v>0</v>
      </c>
      <c r="N46" s="32">
        <v>240.5</v>
      </c>
      <c r="O46" s="32">
        <v>80.950495049504951</v>
      </c>
      <c r="P46" s="209"/>
    </row>
    <row r="47" spans="1:17" ht="20.3" customHeight="1">
      <c r="A47" s="153">
        <v>0</v>
      </c>
      <c r="B47" s="77" t="s">
        <v>144</v>
      </c>
      <c r="C47" s="223">
        <v>8.3005628546657437</v>
      </c>
      <c r="D47" s="223">
        <v>4.1753219775654342</v>
      </c>
      <c r="E47" s="223">
        <v>13.057894821266732</v>
      </c>
      <c r="F47" s="223">
        <v>7.3338137432831578</v>
      </c>
      <c r="G47" s="223">
        <v>0.77098800685322677</v>
      </c>
      <c r="H47" s="195"/>
      <c r="I47" s="159"/>
      <c r="J47" s="224" t="s">
        <v>145</v>
      </c>
      <c r="K47" s="207"/>
      <c r="L47" s="208">
        <v>128</v>
      </c>
      <c r="M47" s="32">
        <v>0</v>
      </c>
      <c r="N47" s="32">
        <v>173</v>
      </c>
      <c r="O47" s="32">
        <v>42.524916943521596</v>
      </c>
      <c r="P47" s="209"/>
    </row>
    <row r="48" spans="1:17" ht="20.3" customHeight="1">
      <c r="A48" s="153">
        <v>0</v>
      </c>
      <c r="I48" s="159"/>
      <c r="J48" s="224" t="s">
        <v>146</v>
      </c>
      <c r="K48" s="207"/>
      <c r="L48" s="208">
        <v>152</v>
      </c>
      <c r="M48" s="32">
        <v>0</v>
      </c>
      <c r="N48" s="32">
        <v>183</v>
      </c>
      <c r="O48" s="32">
        <v>45.373134328358212</v>
      </c>
      <c r="P48" s="209"/>
    </row>
    <row r="49" spans="1:16" ht="20.3" customHeight="1">
      <c r="A49" s="153">
        <v>0</v>
      </c>
      <c r="I49" s="159"/>
      <c r="J49" s="224" t="s">
        <v>147</v>
      </c>
      <c r="K49" s="207"/>
      <c r="L49" s="208">
        <v>139</v>
      </c>
      <c r="M49" s="32">
        <v>0</v>
      </c>
      <c r="N49" s="32">
        <v>184</v>
      </c>
      <c r="O49" s="32">
        <v>43.034055727554176</v>
      </c>
      <c r="P49" s="209"/>
    </row>
    <row r="50" spans="1:16" ht="20.3" customHeight="1">
      <c r="A50" s="153">
        <v>0</v>
      </c>
      <c r="I50" s="159"/>
      <c r="J50" s="225" t="s">
        <v>4</v>
      </c>
      <c r="K50" s="226"/>
      <c r="L50" s="227">
        <v>131389</v>
      </c>
      <c r="M50" s="23">
        <v>68</v>
      </c>
      <c r="N50" s="23">
        <v>25264</v>
      </c>
      <c r="O50" s="23">
        <v>83.872635698007699</v>
      </c>
      <c r="P50" s="209"/>
    </row>
    <row r="51" spans="1:16" ht="20.3" customHeight="1">
      <c r="A51" s="153">
        <v>0</v>
      </c>
      <c r="I51" s="159"/>
      <c r="J51" s="177"/>
      <c r="K51" s="159"/>
      <c r="L51" s="159"/>
      <c r="M51" s="159"/>
      <c r="N51" s="159"/>
      <c r="O51" s="159"/>
      <c r="P51" s="228"/>
    </row>
    <row r="52" spans="1:16" ht="20.3" hidden="1" customHeight="1">
      <c r="A52" s="153">
        <v>0</v>
      </c>
      <c r="I52" s="159"/>
      <c r="J52" s="177"/>
      <c r="K52" s="159"/>
      <c r="L52" s="159"/>
      <c r="M52" s="159"/>
      <c r="N52" s="159"/>
      <c r="O52" s="159"/>
      <c r="P52" s="228"/>
    </row>
    <row r="53" spans="1:16" ht="20.3" hidden="1" customHeight="1">
      <c r="A53" s="153">
        <v>0</v>
      </c>
      <c r="I53" s="159"/>
      <c r="J53" s="177"/>
      <c r="K53" s="159"/>
      <c r="L53" s="159"/>
      <c r="M53" s="159"/>
      <c r="N53" s="159"/>
      <c r="O53" s="159"/>
      <c r="P53" s="228"/>
    </row>
    <row r="54" spans="1:16" ht="20.3" hidden="1" customHeight="1">
      <c r="A54" s="153">
        <v>0</v>
      </c>
      <c r="I54" s="159"/>
      <c r="J54" s="177"/>
      <c r="K54" s="159"/>
      <c r="L54" s="159"/>
      <c r="M54" s="159"/>
      <c r="N54" s="159"/>
      <c r="O54" s="159"/>
      <c r="P54" s="228"/>
    </row>
    <row r="55" spans="1:16" ht="20.3" hidden="1" customHeight="1">
      <c r="A55" s="153">
        <v>0</v>
      </c>
      <c r="I55" s="159"/>
      <c r="J55" s="177"/>
      <c r="K55" s="159"/>
      <c r="L55" s="159"/>
      <c r="M55" s="159"/>
      <c r="N55" s="159"/>
      <c r="O55" s="159"/>
      <c r="P55" s="228"/>
    </row>
    <row r="56" spans="1:16" ht="20.3" hidden="1" customHeight="1">
      <c r="A56" s="153">
        <v>0</v>
      </c>
      <c r="I56" s="159"/>
      <c r="J56" s="177"/>
      <c r="K56" s="159"/>
      <c r="L56" s="159"/>
      <c r="M56" s="159"/>
      <c r="N56" s="159"/>
      <c r="O56" s="159"/>
      <c r="P56" s="228"/>
    </row>
    <row r="57" spans="1:16" ht="20.3" hidden="1" customHeight="1">
      <c r="A57" s="153">
        <v>0</v>
      </c>
      <c r="I57" s="159"/>
      <c r="J57" s="177"/>
      <c r="K57" s="159"/>
      <c r="L57" s="159"/>
      <c r="M57" s="159"/>
      <c r="N57" s="159"/>
      <c r="O57" s="159"/>
      <c r="P57" s="228"/>
    </row>
    <row r="58" spans="1:16" ht="20.3" hidden="1" customHeight="1">
      <c r="A58" s="153">
        <v>0</v>
      </c>
      <c r="I58" s="159"/>
      <c r="J58" s="177"/>
      <c r="K58" s="159"/>
      <c r="L58" s="159"/>
      <c r="M58" s="159"/>
      <c r="N58" s="159"/>
      <c r="O58" s="159"/>
      <c r="P58" s="228"/>
    </row>
    <row r="59" spans="1:16" ht="20.3" hidden="1" customHeight="1">
      <c r="A59" s="153">
        <v>0</v>
      </c>
      <c r="I59" s="159"/>
      <c r="J59" s="177"/>
      <c r="K59" s="159"/>
      <c r="L59" s="159"/>
      <c r="M59" s="159"/>
      <c r="N59" s="159"/>
      <c r="O59" s="159"/>
      <c r="P59" s="228"/>
    </row>
    <row r="60" spans="1:16" ht="20.3" hidden="1" customHeight="1">
      <c r="A60" s="153">
        <v>0</v>
      </c>
      <c r="I60" s="159"/>
      <c r="J60" s="177"/>
      <c r="K60" s="159"/>
      <c r="L60" s="159"/>
      <c r="M60" s="159"/>
      <c r="N60" s="159"/>
      <c r="O60" s="159"/>
      <c r="P60" s="228"/>
    </row>
    <row r="61" spans="1:16" ht="20.3" hidden="1" customHeight="1">
      <c r="A61" s="153">
        <v>0</v>
      </c>
      <c r="I61" s="159"/>
      <c r="J61" s="177"/>
      <c r="K61" s="159"/>
      <c r="L61" s="159"/>
      <c r="M61" s="159"/>
      <c r="N61" s="159"/>
      <c r="O61" s="159"/>
      <c r="P61" s="228"/>
    </row>
    <row r="62" spans="1:16" ht="20.3" hidden="1" customHeight="1">
      <c r="A62" s="153">
        <v>0</v>
      </c>
      <c r="I62" s="159"/>
      <c r="J62" s="177"/>
      <c r="K62" s="159"/>
      <c r="L62" s="159"/>
      <c r="M62" s="159"/>
      <c r="N62" s="159"/>
      <c r="O62" s="159"/>
      <c r="P62" s="228"/>
    </row>
    <row r="63" spans="1:16" ht="20.3" hidden="1" customHeight="1">
      <c r="A63" s="153">
        <v>0</v>
      </c>
      <c r="I63" s="159"/>
      <c r="J63" s="177"/>
      <c r="K63" s="159"/>
      <c r="L63" s="159"/>
      <c r="M63" s="159"/>
      <c r="N63" s="159"/>
      <c r="O63" s="159"/>
      <c r="P63" s="228"/>
    </row>
    <row r="64" spans="1:16" ht="20.3" hidden="1" customHeight="1">
      <c r="A64" s="153">
        <v>0</v>
      </c>
      <c r="I64" s="159"/>
      <c r="J64" s="177"/>
      <c r="K64" s="159"/>
      <c r="L64" s="159"/>
      <c r="M64" s="159"/>
      <c r="N64" s="159"/>
      <c r="O64" s="159"/>
      <c r="P64" s="228"/>
    </row>
    <row r="65" spans="1:16" ht="20.3" hidden="1" customHeight="1">
      <c r="A65" s="153">
        <v>0</v>
      </c>
      <c r="I65" s="159"/>
      <c r="J65" s="177"/>
      <c r="K65" s="159"/>
      <c r="L65" s="159"/>
      <c r="M65" s="159"/>
      <c r="N65" s="159"/>
      <c r="O65" s="159"/>
      <c r="P65" s="228"/>
    </row>
    <row r="66" spans="1:16" ht="20.3" hidden="1" customHeight="1">
      <c r="A66" s="153">
        <v>0</v>
      </c>
      <c r="I66" s="159"/>
      <c r="J66" s="177"/>
      <c r="K66" s="159"/>
      <c r="L66" s="159"/>
      <c r="M66" s="159"/>
      <c r="N66" s="159"/>
      <c r="O66" s="159"/>
      <c r="P66" s="228"/>
    </row>
    <row r="67" spans="1:16" ht="20.3" hidden="1" customHeight="1">
      <c r="A67" s="153">
        <v>0</v>
      </c>
      <c r="I67" s="159"/>
      <c r="J67" s="177"/>
      <c r="K67" s="159"/>
      <c r="L67" s="159"/>
      <c r="M67" s="159"/>
      <c r="N67" s="159"/>
      <c r="O67" s="159"/>
      <c r="P67" s="228"/>
    </row>
    <row r="68" spans="1:16" ht="20.3" hidden="1" customHeight="1">
      <c r="A68" s="153">
        <v>0</v>
      </c>
      <c r="I68" s="159"/>
      <c r="J68" s="177"/>
      <c r="K68" s="159"/>
      <c r="L68" s="159"/>
      <c r="M68" s="159"/>
      <c r="N68" s="159"/>
      <c r="O68" s="159"/>
      <c r="P68" s="228"/>
    </row>
    <row r="69" spans="1:16" ht="20.3" hidden="1" customHeight="1">
      <c r="A69" s="153">
        <v>0</v>
      </c>
      <c r="I69" s="159"/>
      <c r="J69" s="177"/>
      <c r="K69" s="159"/>
      <c r="L69" s="159"/>
      <c r="M69" s="159"/>
      <c r="N69" s="159"/>
      <c r="O69" s="159"/>
      <c r="P69" s="228"/>
    </row>
    <row r="70" spans="1:16" ht="20.3" hidden="1" customHeight="1">
      <c r="A70" s="153">
        <v>0</v>
      </c>
      <c r="I70" s="159"/>
      <c r="J70" s="177"/>
      <c r="K70" s="159"/>
      <c r="L70" s="159"/>
      <c r="M70" s="159"/>
      <c r="N70" s="159"/>
      <c r="O70" s="159"/>
      <c r="P70" s="228"/>
    </row>
    <row r="71" spans="1:16" ht="20.3" hidden="1" customHeight="1">
      <c r="A71" s="153">
        <v>0</v>
      </c>
      <c r="I71" s="159"/>
      <c r="J71" s="177"/>
      <c r="K71" s="159"/>
      <c r="L71" s="159"/>
      <c r="M71" s="159"/>
      <c r="N71" s="159"/>
      <c r="O71" s="159"/>
      <c r="P71" s="228"/>
    </row>
    <row r="72" spans="1:16" ht="20.3" hidden="1" customHeight="1">
      <c r="A72" s="153">
        <v>0</v>
      </c>
      <c r="I72" s="159"/>
      <c r="J72" s="177"/>
      <c r="K72" s="159"/>
      <c r="L72" s="159"/>
      <c r="M72" s="159"/>
      <c r="N72" s="159"/>
      <c r="O72" s="159"/>
      <c r="P72" s="228"/>
    </row>
    <row r="73" spans="1:16" ht="20.3" hidden="1" customHeight="1">
      <c r="A73" s="153">
        <v>0</v>
      </c>
      <c r="I73" s="159"/>
      <c r="J73" s="177"/>
      <c r="K73" s="159"/>
      <c r="L73" s="159"/>
      <c r="M73" s="159"/>
      <c r="N73" s="159"/>
      <c r="O73" s="159"/>
      <c r="P73" s="228"/>
    </row>
    <row r="74" spans="1:16" ht="20.3" hidden="1" customHeight="1">
      <c r="A74" s="153">
        <v>0</v>
      </c>
      <c r="I74" s="159"/>
      <c r="J74" s="177"/>
      <c r="K74" s="159"/>
      <c r="L74" s="159"/>
      <c r="M74" s="159"/>
      <c r="N74" s="159"/>
      <c r="O74" s="159"/>
      <c r="P74" s="228"/>
    </row>
    <row r="75" spans="1:16" ht="20.3" hidden="1" customHeight="1">
      <c r="A75" s="153">
        <v>0</v>
      </c>
      <c r="I75" s="159"/>
      <c r="J75" s="177"/>
      <c r="K75" s="159"/>
      <c r="L75" s="159"/>
      <c r="M75" s="159"/>
      <c r="N75" s="159"/>
      <c r="O75" s="159"/>
      <c r="P75" s="228"/>
    </row>
    <row r="76" spans="1:16" ht="20.3" hidden="1" customHeight="1">
      <c r="A76" s="153">
        <v>0</v>
      </c>
      <c r="I76" s="159"/>
      <c r="J76" s="177"/>
      <c r="K76" s="159"/>
      <c r="L76" s="159"/>
      <c r="M76" s="159"/>
      <c r="N76" s="159"/>
      <c r="O76" s="159"/>
      <c r="P76" s="228"/>
    </row>
    <row r="77" spans="1:16" ht="20.3" hidden="1" customHeight="1">
      <c r="A77" s="153">
        <v>0</v>
      </c>
      <c r="I77" s="159"/>
      <c r="J77" s="177"/>
      <c r="K77" s="159"/>
      <c r="L77" s="159"/>
      <c r="M77" s="159"/>
      <c r="N77" s="159"/>
      <c r="O77" s="159"/>
      <c r="P77" s="228"/>
    </row>
    <row r="78" spans="1:16" ht="20.3" hidden="1" customHeight="1">
      <c r="A78" s="153">
        <v>0</v>
      </c>
      <c r="I78" s="159"/>
      <c r="J78" s="177"/>
      <c r="K78" s="159"/>
      <c r="L78" s="159"/>
      <c r="M78" s="159"/>
      <c r="N78" s="159"/>
      <c r="O78" s="159"/>
      <c r="P78" s="228"/>
    </row>
    <row r="79" spans="1:16" ht="20.3" hidden="1" customHeight="1">
      <c r="A79" s="153">
        <v>0</v>
      </c>
      <c r="I79" s="159"/>
      <c r="J79" s="177"/>
      <c r="K79" s="159"/>
      <c r="L79" s="159"/>
      <c r="M79" s="159"/>
      <c r="N79" s="159"/>
      <c r="O79" s="159"/>
      <c r="P79" s="228"/>
    </row>
  </sheetData>
  <dataValidations count="3">
    <dataValidation type="decimal" allowBlank="1" showDropDown="1" showInputMessage="1" showErrorMessage="1" prompt="Nhập số trong khoảng 0 và 1000" sqref="H2:I2 I3:I12 C4:G15 P4:P15 I15:I16 K16:P16 H17:I17 C20:C22 I18:I23 C24 C26 P19:P30 I26:I37 K50 O33:O50 I40:I79 K51:O79" xr:uid="{00000000-0002-0000-0100-000000000000}">
      <formula1>0</formula1>
      <formula2>1000</formula2>
    </dataValidation>
    <dataValidation type="decimal" allowBlank="1" showDropDown="1" showInputMessage="1" showErrorMessage="1" prompt="Nhập số trong khoảng 0 và 100000000" sqref="L50:N50" xr:uid="{00000000-0002-0000-0100-000001000000}">
      <formula1>0</formula1>
      <formula2>100000000</formula2>
    </dataValidation>
    <dataValidation type="decimal" allowBlank="1" showDropDown="1" showInputMessage="1" showErrorMessage="1" prompt="Nhập số trong khoảng 0 và 100000" sqref="K4:O15 K19:O30 Q37:Q39 C28:G47" xr:uid="{00000000-0002-0000-0100-000002000000}">
      <formula1>0</formula1>
      <formula2>100000</formula2>
    </dataValidation>
  </dataValidations>
  <pageMargins left="0.5" right="0.5" top="1" bottom="1" header="0" footer="0"/>
  <pageSetup paperSize="9" fitToHeight="0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O93"/>
  <sheetViews>
    <sheetView showGridLines="0" workbookViewId="0">
      <selection activeCell="B8" sqref="B8"/>
    </sheetView>
  </sheetViews>
  <sheetFormatPr defaultColWidth="14.375" defaultRowHeight="15.05" customHeight="1"/>
  <cols>
    <col min="1" max="1" width="5.125" customWidth="1"/>
    <col min="2" max="2" width="41.125" customWidth="1"/>
    <col min="3" max="14" width="9" customWidth="1"/>
    <col min="15" max="15" width="4.125" customWidth="1"/>
  </cols>
  <sheetData>
    <row r="1" spans="1:15" ht="29.3" customHeight="1">
      <c r="A1" s="229"/>
      <c r="B1" s="230" t="s">
        <v>148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31" t="s">
        <v>90</v>
      </c>
      <c r="O1" s="232"/>
    </row>
    <row r="2" spans="1:15" ht="26.2" customHeight="1">
      <c r="A2" s="233"/>
      <c r="B2" s="234" t="s">
        <v>91</v>
      </c>
      <c r="C2" s="235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2"/>
    </row>
    <row r="3" spans="1:15" ht="20.3" customHeight="1">
      <c r="A3" s="237"/>
      <c r="B3" s="238"/>
      <c r="C3" s="239" t="s">
        <v>4</v>
      </c>
      <c r="D3" s="240" t="s">
        <v>149</v>
      </c>
      <c r="E3" s="241" t="s">
        <v>150</v>
      </c>
      <c r="F3" s="241" t="s">
        <v>151</v>
      </c>
      <c r="G3" s="241" t="s">
        <v>152</v>
      </c>
      <c r="H3" s="241" t="s">
        <v>153</v>
      </c>
      <c r="I3" s="241" t="s">
        <v>154</v>
      </c>
      <c r="J3" s="241" t="s">
        <v>155</v>
      </c>
      <c r="K3" s="241" t="s">
        <v>156</v>
      </c>
      <c r="L3" s="241" t="s">
        <v>22</v>
      </c>
      <c r="M3" s="242" t="s">
        <v>157</v>
      </c>
      <c r="N3" s="242" t="s">
        <v>158</v>
      </c>
      <c r="O3" s="243"/>
    </row>
    <row r="4" spans="1:15" ht="20.3" customHeight="1">
      <c r="A4" s="244"/>
      <c r="B4" s="245" t="s">
        <v>16</v>
      </c>
      <c r="C4" s="195">
        <v>447</v>
      </c>
      <c r="D4" s="246">
        <v>43</v>
      </c>
      <c r="E4" s="247">
        <v>58</v>
      </c>
      <c r="F4" s="246">
        <v>28</v>
      </c>
      <c r="G4" s="247">
        <v>40</v>
      </c>
      <c r="H4" s="246">
        <v>44</v>
      </c>
      <c r="I4" s="247">
        <v>35</v>
      </c>
      <c r="J4" s="246">
        <v>40</v>
      </c>
      <c r="K4" s="247">
        <v>27</v>
      </c>
      <c r="L4" s="246">
        <v>36</v>
      </c>
      <c r="M4" s="247">
        <v>49</v>
      </c>
      <c r="N4" s="246">
        <v>47</v>
      </c>
      <c r="O4" s="243"/>
    </row>
    <row r="5" spans="1:15" ht="20.3" customHeight="1">
      <c r="A5" s="244"/>
      <c r="B5" s="248" t="s">
        <v>28</v>
      </c>
      <c r="C5" s="195">
        <v>428</v>
      </c>
      <c r="D5" s="246">
        <v>30</v>
      </c>
      <c r="E5" s="247">
        <v>56</v>
      </c>
      <c r="F5" s="246">
        <v>28</v>
      </c>
      <c r="G5" s="247">
        <v>40</v>
      </c>
      <c r="H5" s="246">
        <v>44</v>
      </c>
      <c r="I5" s="247">
        <v>35</v>
      </c>
      <c r="J5" s="246">
        <v>40</v>
      </c>
      <c r="K5" s="247">
        <v>27</v>
      </c>
      <c r="L5" s="246">
        <v>36</v>
      </c>
      <c r="M5" s="247">
        <v>49</v>
      </c>
      <c r="N5" s="246">
        <v>43</v>
      </c>
      <c r="O5" s="243"/>
    </row>
    <row r="6" spans="1:15" ht="20.3" customHeight="1">
      <c r="A6" s="244"/>
      <c r="B6" s="249" t="s">
        <v>34</v>
      </c>
      <c r="C6" s="195">
        <v>19</v>
      </c>
      <c r="D6" s="246">
        <v>13</v>
      </c>
      <c r="E6" s="247">
        <v>2</v>
      </c>
      <c r="F6" s="246">
        <v>0</v>
      </c>
      <c r="G6" s="247">
        <v>0</v>
      </c>
      <c r="H6" s="246">
        <v>0</v>
      </c>
      <c r="I6" s="247">
        <v>0</v>
      </c>
      <c r="J6" s="246">
        <v>0</v>
      </c>
      <c r="K6" s="247">
        <v>0</v>
      </c>
      <c r="L6" s="246">
        <v>0</v>
      </c>
      <c r="M6" s="247">
        <v>0</v>
      </c>
      <c r="N6" s="246">
        <v>4</v>
      </c>
      <c r="O6" s="243"/>
    </row>
    <row r="7" spans="1:15" ht="20.3" customHeight="1">
      <c r="A7" s="244"/>
      <c r="B7" s="245" t="s">
        <v>94</v>
      </c>
      <c r="C7" s="195">
        <v>17</v>
      </c>
      <c r="D7" s="246">
        <v>2</v>
      </c>
      <c r="E7" s="247">
        <v>4</v>
      </c>
      <c r="F7" s="246">
        <v>0</v>
      </c>
      <c r="G7" s="247">
        <v>1</v>
      </c>
      <c r="H7" s="246">
        <v>0</v>
      </c>
      <c r="I7" s="247">
        <v>2</v>
      </c>
      <c r="J7" s="246">
        <v>2</v>
      </c>
      <c r="K7" s="247">
        <v>2</v>
      </c>
      <c r="L7" s="246">
        <v>1</v>
      </c>
      <c r="M7" s="247">
        <v>1</v>
      </c>
      <c r="N7" s="246">
        <v>2</v>
      </c>
      <c r="O7" s="243"/>
    </row>
    <row r="8" spans="1:15" ht="20.3" customHeight="1">
      <c r="A8" s="244"/>
      <c r="B8" s="250" t="s">
        <v>96</v>
      </c>
      <c r="C8" s="195">
        <v>460</v>
      </c>
      <c r="D8" s="246">
        <v>8</v>
      </c>
      <c r="E8" s="247">
        <v>71</v>
      </c>
      <c r="F8" s="246">
        <v>26</v>
      </c>
      <c r="G8" s="247">
        <v>50</v>
      </c>
      <c r="H8" s="246">
        <v>53</v>
      </c>
      <c r="I8" s="247">
        <v>32</v>
      </c>
      <c r="J8" s="246">
        <v>54</v>
      </c>
      <c r="K8" s="247">
        <v>22</v>
      </c>
      <c r="L8" s="246">
        <v>31</v>
      </c>
      <c r="M8" s="247">
        <v>65</v>
      </c>
      <c r="N8" s="246">
        <v>48</v>
      </c>
      <c r="O8" s="97"/>
    </row>
    <row r="9" spans="1:15" ht="20.3" customHeight="1">
      <c r="A9" s="244"/>
      <c r="B9" s="245" t="s">
        <v>159</v>
      </c>
      <c r="C9" s="195">
        <v>323</v>
      </c>
      <c r="D9" s="200">
        <v>21</v>
      </c>
      <c r="E9" s="195">
        <v>23</v>
      </c>
      <c r="F9" s="200">
        <v>26</v>
      </c>
      <c r="G9" s="195">
        <v>30</v>
      </c>
      <c r="H9" s="200">
        <v>28</v>
      </c>
      <c r="I9" s="195">
        <v>33</v>
      </c>
      <c r="J9" s="200">
        <v>31</v>
      </c>
      <c r="K9" s="195">
        <v>24</v>
      </c>
      <c r="L9" s="200">
        <v>34</v>
      </c>
      <c r="M9" s="195">
        <v>41</v>
      </c>
      <c r="N9" s="200">
        <v>32</v>
      </c>
      <c r="O9" s="97"/>
    </row>
    <row r="10" spans="1:15" ht="20.3" customHeight="1">
      <c r="A10" s="244"/>
      <c r="B10" s="251" t="s">
        <v>160</v>
      </c>
      <c r="C10" s="252">
        <v>75.467289719626166</v>
      </c>
      <c r="D10" s="253">
        <v>70</v>
      </c>
      <c r="E10" s="252">
        <v>41.071428571428569</v>
      </c>
      <c r="F10" s="253">
        <v>92.857142857142861</v>
      </c>
      <c r="G10" s="252">
        <v>75</v>
      </c>
      <c r="H10" s="253">
        <v>63.636363636363633</v>
      </c>
      <c r="I10" s="252">
        <v>94.285714285714278</v>
      </c>
      <c r="J10" s="253">
        <v>77.5</v>
      </c>
      <c r="K10" s="252">
        <v>88.888888888888886</v>
      </c>
      <c r="L10" s="253">
        <v>94.444444444444443</v>
      </c>
      <c r="M10" s="252">
        <v>83.673469387755105</v>
      </c>
      <c r="N10" s="253">
        <v>74.418604651162795</v>
      </c>
      <c r="O10" s="97"/>
    </row>
    <row r="11" spans="1:15" ht="20.3" customHeight="1">
      <c r="A11" s="244"/>
      <c r="B11" s="245" t="s">
        <v>98</v>
      </c>
      <c r="C11" s="195">
        <v>97</v>
      </c>
      <c r="D11" s="246">
        <v>0</v>
      </c>
      <c r="E11" s="247">
        <v>20</v>
      </c>
      <c r="F11" s="246">
        <v>3</v>
      </c>
      <c r="G11" s="247">
        <v>15</v>
      </c>
      <c r="H11" s="246">
        <v>12</v>
      </c>
      <c r="I11" s="247">
        <v>5</v>
      </c>
      <c r="J11" s="246">
        <v>12</v>
      </c>
      <c r="K11" s="247">
        <v>3</v>
      </c>
      <c r="L11" s="246">
        <v>1</v>
      </c>
      <c r="M11" s="247">
        <v>2</v>
      </c>
      <c r="N11" s="246">
        <v>24</v>
      </c>
      <c r="O11" s="97"/>
    </row>
    <row r="12" spans="1:15" ht="20.3" customHeight="1">
      <c r="A12" s="244"/>
      <c r="B12" s="254" t="s">
        <v>99</v>
      </c>
      <c r="C12" s="195">
        <v>607</v>
      </c>
      <c r="D12" s="200">
        <v>0</v>
      </c>
      <c r="E12" s="195">
        <v>143</v>
      </c>
      <c r="F12" s="200">
        <v>72</v>
      </c>
      <c r="G12" s="195">
        <v>0</v>
      </c>
      <c r="H12" s="200">
        <v>0</v>
      </c>
      <c r="I12" s="195">
        <v>56</v>
      </c>
      <c r="J12" s="200">
        <v>65</v>
      </c>
      <c r="K12" s="195">
        <v>0</v>
      </c>
      <c r="L12" s="200">
        <v>82</v>
      </c>
      <c r="M12" s="195">
        <v>87</v>
      </c>
      <c r="N12" s="200">
        <v>102</v>
      </c>
      <c r="O12" s="97"/>
    </row>
    <row r="13" spans="1:15" ht="20.3" customHeight="1">
      <c r="A13" s="244"/>
      <c r="B13" s="248" t="s">
        <v>100</v>
      </c>
      <c r="C13" s="195">
        <v>495</v>
      </c>
      <c r="D13" s="246">
        <v>0</v>
      </c>
      <c r="E13" s="247">
        <v>142</v>
      </c>
      <c r="F13" s="246">
        <v>64</v>
      </c>
      <c r="G13" s="247">
        <v>0</v>
      </c>
      <c r="H13" s="246">
        <v>0</v>
      </c>
      <c r="I13" s="247">
        <v>44</v>
      </c>
      <c r="J13" s="246">
        <v>48</v>
      </c>
      <c r="K13" s="247">
        <v>0</v>
      </c>
      <c r="L13" s="246">
        <v>66</v>
      </c>
      <c r="M13" s="247">
        <v>55</v>
      </c>
      <c r="N13" s="246">
        <v>76</v>
      </c>
      <c r="O13" s="97"/>
    </row>
    <row r="14" spans="1:15" ht="20.3" customHeight="1">
      <c r="A14" s="244"/>
      <c r="B14" s="248" t="s">
        <v>102</v>
      </c>
      <c r="C14" s="195">
        <v>112</v>
      </c>
      <c r="D14" s="246">
        <v>0</v>
      </c>
      <c r="E14" s="247">
        <v>1</v>
      </c>
      <c r="F14" s="246">
        <v>8</v>
      </c>
      <c r="G14" s="247">
        <v>0</v>
      </c>
      <c r="H14" s="246">
        <v>0</v>
      </c>
      <c r="I14" s="247">
        <v>12</v>
      </c>
      <c r="J14" s="246">
        <v>17</v>
      </c>
      <c r="K14" s="247">
        <v>0</v>
      </c>
      <c r="L14" s="246">
        <v>16</v>
      </c>
      <c r="M14" s="247">
        <v>32</v>
      </c>
      <c r="N14" s="246">
        <v>26</v>
      </c>
      <c r="O14" s="97"/>
    </row>
    <row r="15" spans="1:15" ht="20.3" customHeight="1">
      <c r="A15" s="244"/>
      <c r="B15" s="248" t="s">
        <v>103</v>
      </c>
      <c r="C15" s="195">
        <v>0</v>
      </c>
      <c r="D15" s="246">
        <v>0</v>
      </c>
      <c r="E15" s="247">
        <v>0</v>
      </c>
      <c r="F15" s="246">
        <v>0</v>
      </c>
      <c r="G15" s="247">
        <v>0</v>
      </c>
      <c r="H15" s="246">
        <v>0</v>
      </c>
      <c r="I15" s="247">
        <v>0</v>
      </c>
      <c r="J15" s="246">
        <v>0</v>
      </c>
      <c r="K15" s="247">
        <v>0</v>
      </c>
      <c r="L15" s="246">
        <v>0</v>
      </c>
      <c r="M15" s="247">
        <v>0</v>
      </c>
      <c r="N15" s="246">
        <v>0</v>
      </c>
      <c r="O15" s="97"/>
    </row>
    <row r="16" spans="1:15" ht="20.3" customHeight="1">
      <c r="A16" s="255"/>
      <c r="B16" s="256" t="s">
        <v>104</v>
      </c>
      <c r="C16" s="14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8"/>
    </row>
    <row r="17" spans="1:15" ht="20.3" customHeight="1">
      <c r="A17" s="244"/>
      <c r="B17" s="259"/>
      <c r="C17" s="239" t="s">
        <v>4</v>
      </c>
      <c r="D17" s="241" t="s">
        <v>149</v>
      </c>
      <c r="E17" s="241" t="s">
        <v>150</v>
      </c>
      <c r="F17" s="241" t="s">
        <v>151</v>
      </c>
      <c r="G17" s="241" t="s">
        <v>152</v>
      </c>
      <c r="H17" s="241" t="s">
        <v>153</v>
      </c>
      <c r="I17" s="241" t="s">
        <v>154</v>
      </c>
      <c r="J17" s="241" t="s">
        <v>155</v>
      </c>
      <c r="K17" s="241" t="s">
        <v>156</v>
      </c>
      <c r="L17" s="241" t="s">
        <v>22</v>
      </c>
      <c r="M17" s="242" t="s">
        <v>157</v>
      </c>
      <c r="N17" s="242" t="s">
        <v>158</v>
      </c>
      <c r="O17" s="260"/>
    </row>
    <row r="18" spans="1:15" ht="20.3" customHeight="1">
      <c r="A18" s="244"/>
      <c r="B18" s="261" t="s">
        <v>106</v>
      </c>
      <c r="C18" s="195">
        <v>955</v>
      </c>
      <c r="D18" s="200">
        <v>70</v>
      </c>
      <c r="E18" s="195">
        <v>116</v>
      </c>
      <c r="F18" s="200">
        <v>64</v>
      </c>
      <c r="G18" s="195">
        <v>79</v>
      </c>
      <c r="H18" s="200">
        <v>101</v>
      </c>
      <c r="I18" s="195">
        <v>79</v>
      </c>
      <c r="J18" s="200">
        <v>85</v>
      </c>
      <c r="K18" s="195">
        <v>64</v>
      </c>
      <c r="L18" s="200">
        <v>86</v>
      </c>
      <c r="M18" s="195">
        <v>107</v>
      </c>
      <c r="N18" s="200">
        <v>104</v>
      </c>
      <c r="O18" s="260"/>
    </row>
    <row r="19" spans="1:15" ht="20.3" customHeight="1">
      <c r="A19" s="244"/>
      <c r="B19" s="262" t="s">
        <v>19</v>
      </c>
      <c r="C19" s="195">
        <v>486</v>
      </c>
      <c r="D19" s="246">
        <v>44</v>
      </c>
      <c r="E19" s="247">
        <v>60</v>
      </c>
      <c r="F19" s="246">
        <v>30</v>
      </c>
      <c r="G19" s="247">
        <v>39</v>
      </c>
      <c r="H19" s="246">
        <v>54</v>
      </c>
      <c r="I19" s="247">
        <v>52</v>
      </c>
      <c r="J19" s="246">
        <v>35</v>
      </c>
      <c r="K19" s="247">
        <v>31</v>
      </c>
      <c r="L19" s="246">
        <v>42</v>
      </c>
      <c r="M19" s="247">
        <v>52</v>
      </c>
      <c r="N19" s="246">
        <v>47</v>
      </c>
      <c r="O19" s="263"/>
    </row>
    <row r="20" spans="1:15" ht="20.3" customHeight="1">
      <c r="A20" s="244"/>
      <c r="B20" s="262" t="s">
        <v>48</v>
      </c>
      <c r="C20" s="195">
        <v>177</v>
      </c>
      <c r="D20" s="246">
        <v>11</v>
      </c>
      <c r="E20" s="247">
        <v>6</v>
      </c>
      <c r="F20" s="246">
        <v>1</v>
      </c>
      <c r="G20" s="247">
        <v>16</v>
      </c>
      <c r="H20" s="246">
        <v>32</v>
      </c>
      <c r="I20" s="247">
        <v>15</v>
      </c>
      <c r="J20" s="246">
        <v>10</v>
      </c>
      <c r="K20" s="247">
        <v>5</v>
      </c>
      <c r="L20" s="246">
        <v>20</v>
      </c>
      <c r="M20" s="247">
        <v>23</v>
      </c>
      <c r="N20" s="246">
        <v>38</v>
      </c>
      <c r="O20" s="263"/>
    </row>
    <row r="21" spans="1:15" ht="20.3" customHeight="1">
      <c r="A21" s="244"/>
      <c r="B21" s="264" t="s">
        <v>161</v>
      </c>
      <c r="C21" s="195">
        <v>346</v>
      </c>
      <c r="D21" s="246">
        <v>23</v>
      </c>
      <c r="E21" s="247">
        <v>65</v>
      </c>
      <c r="F21" s="246">
        <v>23</v>
      </c>
      <c r="G21" s="247">
        <v>28</v>
      </c>
      <c r="H21" s="246">
        <v>32</v>
      </c>
      <c r="I21" s="247">
        <v>30</v>
      </c>
      <c r="J21" s="246">
        <v>22</v>
      </c>
      <c r="K21" s="247">
        <v>21</v>
      </c>
      <c r="L21" s="246">
        <v>30</v>
      </c>
      <c r="M21" s="247">
        <v>39</v>
      </c>
      <c r="N21" s="246">
        <v>33</v>
      </c>
      <c r="O21" s="263"/>
    </row>
    <row r="22" spans="1:15" ht="20.3" customHeight="1">
      <c r="A22" s="244"/>
      <c r="B22" s="265" t="s">
        <v>162</v>
      </c>
      <c r="C22" s="266">
        <v>36.230366492146601</v>
      </c>
      <c r="D22" s="267">
        <v>32.857142857142854</v>
      </c>
      <c r="E22" s="266">
        <v>56.034482758620683</v>
      </c>
      <c r="F22" s="267">
        <v>35.9375</v>
      </c>
      <c r="G22" s="266">
        <v>35.443037974683541</v>
      </c>
      <c r="H22" s="267">
        <v>31.683168316831683</v>
      </c>
      <c r="I22" s="266">
        <v>37.974683544303801</v>
      </c>
      <c r="J22" s="267">
        <v>25.882352941176475</v>
      </c>
      <c r="K22" s="266">
        <v>32.8125</v>
      </c>
      <c r="L22" s="267">
        <v>34.883720930232556</v>
      </c>
      <c r="M22" s="266">
        <v>36.44859813084112</v>
      </c>
      <c r="N22" s="267">
        <v>31.73076923076923</v>
      </c>
      <c r="O22" s="263"/>
    </row>
    <row r="23" spans="1:15" ht="20.3" customHeight="1">
      <c r="A23" s="244"/>
      <c r="B23" s="262" t="s">
        <v>111</v>
      </c>
      <c r="C23" s="195">
        <v>596</v>
      </c>
      <c r="D23" s="246">
        <v>44</v>
      </c>
      <c r="E23" s="247">
        <v>51</v>
      </c>
      <c r="F23" s="246">
        <v>41</v>
      </c>
      <c r="G23" s="247">
        <v>51</v>
      </c>
      <c r="H23" s="246">
        <v>69</v>
      </c>
      <c r="I23" s="247">
        <v>46</v>
      </c>
      <c r="J23" s="246">
        <v>63</v>
      </c>
      <c r="K23" s="247">
        <v>42</v>
      </c>
      <c r="L23" s="246">
        <v>54</v>
      </c>
      <c r="M23" s="247">
        <v>65</v>
      </c>
      <c r="N23" s="246">
        <v>70</v>
      </c>
      <c r="O23" s="263"/>
    </row>
    <row r="24" spans="1:15" ht="20.3" customHeight="1">
      <c r="A24" s="244"/>
      <c r="B24" s="265" t="s">
        <v>112</v>
      </c>
      <c r="C24" s="266">
        <v>62.40837696335079</v>
      </c>
      <c r="D24" s="267">
        <v>62.857142857142854</v>
      </c>
      <c r="E24" s="266">
        <v>43.96551724137931</v>
      </c>
      <c r="F24" s="267">
        <v>64.0625</v>
      </c>
      <c r="G24" s="266">
        <v>64.556962025316452</v>
      </c>
      <c r="H24" s="267">
        <v>68.316831683168317</v>
      </c>
      <c r="I24" s="266">
        <v>58.22784810126582</v>
      </c>
      <c r="J24" s="267">
        <v>74.117647058823536</v>
      </c>
      <c r="K24" s="266">
        <v>65.625</v>
      </c>
      <c r="L24" s="267">
        <v>62.790697674418603</v>
      </c>
      <c r="M24" s="266">
        <v>60.747663551401864</v>
      </c>
      <c r="N24" s="267">
        <v>67.307692307692307</v>
      </c>
      <c r="O24" s="263"/>
    </row>
    <row r="25" spans="1:15" ht="20.3" customHeight="1">
      <c r="A25" s="244"/>
      <c r="B25" s="248" t="s">
        <v>163</v>
      </c>
      <c r="C25" s="247">
        <v>13</v>
      </c>
      <c r="D25" s="246">
        <v>3</v>
      </c>
      <c r="E25" s="247">
        <v>0</v>
      </c>
      <c r="F25" s="246">
        <v>0</v>
      </c>
      <c r="G25" s="247">
        <v>0</v>
      </c>
      <c r="H25" s="246">
        <v>0</v>
      </c>
      <c r="I25" s="247">
        <v>3</v>
      </c>
      <c r="J25" s="246">
        <v>0</v>
      </c>
      <c r="K25" s="247">
        <v>1</v>
      </c>
      <c r="L25" s="246">
        <v>2</v>
      </c>
      <c r="M25" s="247">
        <v>3</v>
      </c>
      <c r="N25" s="246">
        <v>1</v>
      </c>
      <c r="O25" s="263"/>
    </row>
    <row r="26" spans="1:15" ht="20.3" customHeight="1">
      <c r="A26" s="244"/>
      <c r="B26" s="197" t="s">
        <v>115</v>
      </c>
      <c r="C26" s="266">
        <v>1.3612565445026177</v>
      </c>
      <c r="D26" s="267">
        <v>4.2857142857142856</v>
      </c>
      <c r="E26" s="266">
        <v>0</v>
      </c>
      <c r="F26" s="267">
        <v>0</v>
      </c>
      <c r="G26" s="266">
        <v>0</v>
      </c>
      <c r="H26" s="267">
        <v>0</v>
      </c>
      <c r="I26" s="266">
        <v>3.79746835443038</v>
      </c>
      <c r="J26" s="267">
        <v>0</v>
      </c>
      <c r="K26" s="266">
        <v>1.5625</v>
      </c>
      <c r="L26" s="267">
        <v>2.3255813953488373</v>
      </c>
      <c r="M26" s="266">
        <v>2.8037383177570092</v>
      </c>
      <c r="N26" s="267">
        <v>0.96153846153846156</v>
      </c>
      <c r="O26" s="263"/>
    </row>
    <row r="27" spans="1:15" ht="20.3" customHeight="1">
      <c r="A27" s="244"/>
      <c r="B27" s="261" t="s">
        <v>116</v>
      </c>
      <c r="C27" s="195">
        <v>11851</v>
      </c>
      <c r="D27" s="200">
        <v>946</v>
      </c>
      <c r="E27" s="195">
        <v>1448</v>
      </c>
      <c r="F27" s="200">
        <v>660</v>
      </c>
      <c r="G27" s="195">
        <v>954</v>
      </c>
      <c r="H27" s="200">
        <v>1235</v>
      </c>
      <c r="I27" s="195">
        <v>1010</v>
      </c>
      <c r="J27" s="200">
        <v>1083</v>
      </c>
      <c r="K27" s="195">
        <v>760</v>
      </c>
      <c r="L27" s="200">
        <v>881</v>
      </c>
      <c r="M27" s="195">
        <v>1508</v>
      </c>
      <c r="N27" s="200">
        <v>1366</v>
      </c>
      <c r="O27" s="263"/>
    </row>
    <row r="28" spans="1:15" ht="20.3" customHeight="1">
      <c r="A28" s="244"/>
      <c r="B28" s="262" t="s">
        <v>19</v>
      </c>
      <c r="C28" s="195">
        <v>6837</v>
      </c>
      <c r="D28" s="246">
        <v>659</v>
      </c>
      <c r="E28" s="247">
        <v>781</v>
      </c>
      <c r="F28" s="246">
        <v>364</v>
      </c>
      <c r="G28" s="247">
        <v>536</v>
      </c>
      <c r="H28" s="246">
        <v>671</v>
      </c>
      <c r="I28" s="247">
        <v>653</v>
      </c>
      <c r="J28" s="246">
        <v>567</v>
      </c>
      <c r="K28" s="247">
        <v>387</v>
      </c>
      <c r="L28" s="246">
        <v>514</v>
      </c>
      <c r="M28" s="247">
        <v>894</v>
      </c>
      <c r="N28" s="246">
        <v>811</v>
      </c>
      <c r="O28" s="263"/>
    </row>
    <row r="29" spans="1:15" ht="20.3" customHeight="1">
      <c r="A29" s="244"/>
      <c r="B29" s="262" t="s">
        <v>48</v>
      </c>
      <c r="C29" s="195">
        <v>3616</v>
      </c>
      <c r="D29" s="246">
        <v>237</v>
      </c>
      <c r="E29" s="247">
        <v>162</v>
      </c>
      <c r="F29" s="246">
        <v>53</v>
      </c>
      <c r="G29" s="247">
        <v>220</v>
      </c>
      <c r="H29" s="246">
        <v>543</v>
      </c>
      <c r="I29" s="247">
        <v>332</v>
      </c>
      <c r="J29" s="246">
        <v>379</v>
      </c>
      <c r="K29" s="247">
        <v>76</v>
      </c>
      <c r="L29" s="246">
        <v>342</v>
      </c>
      <c r="M29" s="247">
        <v>502</v>
      </c>
      <c r="N29" s="246">
        <v>770</v>
      </c>
      <c r="O29" s="263"/>
    </row>
    <row r="30" spans="1:15" ht="20.3" customHeight="1">
      <c r="A30" s="244"/>
      <c r="B30" s="264" t="s">
        <v>164</v>
      </c>
      <c r="C30" s="195">
        <v>1974</v>
      </c>
      <c r="D30" s="246">
        <v>134</v>
      </c>
      <c r="E30" s="247">
        <v>603</v>
      </c>
      <c r="F30" s="246">
        <v>85</v>
      </c>
      <c r="G30" s="247">
        <v>95</v>
      </c>
      <c r="H30" s="246">
        <v>95</v>
      </c>
      <c r="I30" s="247">
        <v>128</v>
      </c>
      <c r="J30" s="246">
        <v>109</v>
      </c>
      <c r="K30" s="247">
        <v>126</v>
      </c>
      <c r="L30" s="246">
        <v>126</v>
      </c>
      <c r="M30" s="247">
        <v>297</v>
      </c>
      <c r="N30" s="246">
        <v>176</v>
      </c>
      <c r="O30" s="263"/>
    </row>
    <row r="31" spans="1:15" ht="20.3" customHeight="1">
      <c r="A31" s="244"/>
      <c r="B31" s="265" t="s">
        <v>165</v>
      </c>
      <c r="C31" s="266">
        <v>16.656822209096276</v>
      </c>
      <c r="D31" s="267">
        <v>14.164904862579281</v>
      </c>
      <c r="E31" s="266">
        <v>41.643646408839778</v>
      </c>
      <c r="F31" s="267">
        <v>12.878787878787879</v>
      </c>
      <c r="G31" s="266">
        <v>9.9580712788259955</v>
      </c>
      <c r="H31" s="267">
        <v>7.6923076923076925</v>
      </c>
      <c r="I31" s="266">
        <v>12.673267326732674</v>
      </c>
      <c r="J31" s="267">
        <v>10.064635272391504</v>
      </c>
      <c r="K31" s="266">
        <v>16.578947368421051</v>
      </c>
      <c r="L31" s="267">
        <v>14.301929625425652</v>
      </c>
      <c r="M31" s="266">
        <v>19.694960212201593</v>
      </c>
      <c r="N31" s="267">
        <v>12.884333821376281</v>
      </c>
      <c r="O31" s="263"/>
    </row>
    <row r="32" spans="1:15" ht="20.3" customHeight="1">
      <c r="A32" s="244"/>
      <c r="B32" s="262" t="s">
        <v>111</v>
      </c>
      <c r="C32" s="195">
        <v>7791</v>
      </c>
      <c r="D32" s="246">
        <v>643</v>
      </c>
      <c r="E32" s="247">
        <v>725</v>
      </c>
      <c r="F32" s="246">
        <v>430</v>
      </c>
      <c r="G32" s="247">
        <v>695</v>
      </c>
      <c r="H32" s="246">
        <v>867</v>
      </c>
      <c r="I32" s="247">
        <v>687</v>
      </c>
      <c r="J32" s="246">
        <v>792</v>
      </c>
      <c r="K32" s="247">
        <v>601</v>
      </c>
      <c r="L32" s="246">
        <v>572</v>
      </c>
      <c r="M32" s="247">
        <v>863</v>
      </c>
      <c r="N32" s="246">
        <v>916</v>
      </c>
      <c r="O32" s="268"/>
    </row>
    <row r="33" spans="1:15" ht="20.3" customHeight="1">
      <c r="A33" s="244"/>
      <c r="B33" s="265" t="s">
        <v>112</v>
      </c>
      <c r="C33" s="266">
        <v>65.741287655050201</v>
      </c>
      <c r="D33" s="267">
        <v>67.970401691331929</v>
      </c>
      <c r="E33" s="266">
        <v>50.069060773480665</v>
      </c>
      <c r="F33" s="267">
        <v>65.151515151515156</v>
      </c>
      <c r="G33" s="266">
        <v>72.851153039832283</v>
      </c>
      <c r="H33" s="267">
        <v>70.202429149797581</v>
      </c>
      <c r="I33" s="266">
        <v>68.019801980198025</v>
      </c>
      <c r="J33" s="267">
        <v>73.13019390581718</v>
      </c>
      <c r="K33" s="266">
        <v>79.078947368421055</v>
      </c>
      <c r="L33" s="267">
        <v>64.926220204313282</v>
      </c>
      <c r="M33" s="266">
        <v>57.228116710875334</v>
      </c>
      <c r="N33" s="267">
        <v>67.057101024890187</v>
      </c>
      <c r="O33" s="268"/>
    </row>
    <row r="34" spans="1:15" ht="20.3" customHeight="1">
      <c r="A34" s="244"/>
      <c r="B34" s="248" t="s">
        <v>166</v>
      </c>
      <c r="C34" s="247">
        <v>2086</v>
      </c>
      <c r="D34" s="246">
        <v>169</v>
      </c>
      <c r="E34" s="247">
        <v>120</v>
      </c>
      <c r="F34" s="246">
        <v>145</v>
      </c>
      <c r="G34" s="247">
        <v>164</v>
      </c>
      <c r="H34" s="246">
        <v>273</v>
      </c>
      <c r="I34" s="247">
        <v>195</v>
      </c>
      <c r="J34" s="246">
        <v>182</v>
      </c>
      <c r="K34" s="247">
        <v>33</v>
      </c>
      <c r="L34" s="246">
        <v>183</v>
      </c>
      <c r="M34" s="247">
        <v>348</v>
      </c>
      <c r="N34" s="246">
        <v>274</v>
      </c>
      <c r="O34" s="268"/>
    </row>
    <row r="35" spans="1:15" ht="20.3" customHeight="1">
      <c r="A35" s="244"/>
      <c r="B35" s="197" t="s">
        <v>115</v>
      </c>
      <c r="C35" s="266">
        <v>17.601890135853516</v>
      </c>
      <c r="D35" s="267">
        <v>17.864693446088793</v>
      </c>
      <c r="E35" s="266">
        <v>8.2872928176795568</v>
      </c>
      <c r="F35" s="267">
        <v>21.969696969696969</v>
      </c>
      <c r="G35" s="266">
        <v>17.190775681341719</v>
      </c>
      <c r="H35" s="267">
        <v>22.105263157894736</v>
      </c>
      <c r="I35" s="266">
        <v>19.306930693069308</v>
      </c>
      <c r="J35" s="267">
        <v>16.805170821791322</v>
      </c>
      <c r="K35" s="266">
        <v>4.3421052631578947</v>
      </c>
      <c r="L35" s="267">
        <v>20.771850170261068</v>
      </c>
      <c r="M35" s="266">
        <v>23.076923076923077</v>
      </c>
      <c r="N35" s="267">
        <v>20.058565153733529</v>
      </c>
      <c r="O35" s="268"/>
    </row>
    <row r="36" spans="1:15" ht="20.3" customHeight="1">
      <c r="A36" s="244"/>
      <c r="B36" s="269" t="s">
        <v>130</v>
      </c>
      <c r="C36" s="195">
        <v>1915</v>
      </c>
      <c r="D36" s="200">
        <v>146</v>
      </c>
      <c r="E36" s="195">
        <v>260</v>
      </c>
      <c r="F36" s="200">
        <v>125</v>
      </c>
      <c r="G36" s="195">
        <v>167</v>
      </c>
      <c r="H36" s="200">
        <v>164</v>
      </c>
      <c r="I36" s="195">
        <v>176</v>
      </c>
      <c r="J36" s="200">
        <v>185</v>
      </c>
      <c r="K36" s="195">
        <v>114</v>
      </c>
      <c r="L36" s="200">
        <v>161</v>
      </c>
      <c r="M36" s="195">
        <v>216</v>
      </c>
      <c r="N36" s="200">
        <v>201</v>
      </c>
      <c r="O36" s="268"/>
    </row>
    <row r="37" spans="1:15" ht="20.3" customHeight="1">
      <c r="A37" s="244"/>
      <c r="B37" s="262" t="s">
        <v>19</v>
      </c>
      <c r="C37" s="195">
        <v>1163</v>
      </c>
      <c r="D37" s="246">
        <v>106</v>
      </c>
      <c r="E37" s="247">
        <v>160</v>
      </c>
      <c r="F37" s="246">
        <v>72</v>
      </c>
      <c r="G37" s="247">
        <v>109</v>
      </c>
      <c r="H37" s="246">
        <v>67</v>
      </c>
      <c r="I37" s="247">
        <v>126</v>
      </c>
      <c r="J37" s="246">
        <v>116</v>
      </c>
      <c r="K37" s="247">
        <v>71</v>
      </c>
      <c r="L37" s="246">
        <v>106</v>
      </c>
      <c r="M37" s="247">
        <v>124</v>
      </c>
      <c r="N37" s="246">
        <v>106</v>
      </c>
      <c r="O37" s="268"/>
    </row>
    <row r="38" spans="1:15" ht="20.3" customHeight="1">
      <c r="A38" s="244"/>
      <c r="B38" s="262" t="s">
        <v>48</v>
      </c>
      <c r="C38" s="195">
        <v>456</v>
      </c>
      <c r="D38" s="246">
        <v>51</v>
      </c>
      <c r="E38" s="247">
        <v>25</v>
      </c>
      <c r="F38" s="246">
        <v>2</v>
      </c>
      <c r="G38" s="247">
        <v>27</v>
      </c>
      <c r="H38" s="246">
        <v>41</v>
      </c>
      <c r="I38" s="247">
        <v>73</v>
      </c>
      <c r="J38" s="246">
        <v>35</v>
      </c>
      <c r="K38" s="247">
        <v>9</v>
      </c>
      <c r="L38" s="246">
        <v>58</v>
      </c>
      <c r="M38" s="247">
        <v>40</v>
      </c>
      <c r="N38" s="246">
        <v>95</v>
      </c>
      <c r="O38" s="268"/>
    </row>
    <row r="39" spans="1:15" ht="20.3" customHeight="1">
      <c r="A39" s="244"/>
      <c r="B39" s="262" t="s">
        <v>134</v>
      </c>
      <c r="C39" s="195">
        <v>946</v>
      </c>
      <c r="D39" s="246">
        <v>72</v>
      </c>
      <c r="E39" s="247">
        <v>145</v>
      </c>
      <c r="F39" s="246">
        <v>52</v>
      </c>
      <c r="G39" s="247">
        <v>83</v>
      </c>
      <c r="H39" s="246">
        <v>88</v>
      </c>
      <c r="I39" s="247">
        <v>77</v>
      </c>
      <c r="J39" s="246">
        <v>89</v>
      </c>
      <c r="K39" s="247">
        <v>61</v>
      </c>
      <c r="L39" s="246">
        <v>73</v>
      </c>
      <c r="M39" s="247">
        <v>118</v>
      </c>
      <c r="N39" s="246">
        <v>88</v>
      </c>
      <c r="O39" s="270"/>
    </row>
    <row r="40" spans="1:15" ht="20.3" customHeight="1">
      <c r="A40" s="244"/>
      <c r="B40" s="262" t="s">
        <v>136</v>
      </c>
      <c r="C40" s="195">
        <v>969</v>
      </c>
      <c r="D40" s="246">
        <v>74</v>
      </c>
      <c r="E40" s="247">
        <v>115</v>
      </c>
      <c r="F40" s="246">
        <v>73</v>
      </c>
      <c r="G40" s="247">
        <v>84</v>
      </c>
      <c r="H40" s="246">
        <v>76</v>
      </c>
      <c r="I40" s="247">
        <v>99</v>
      </c>
      <c r="J40" s="246">
        <v>96</v>
      </c>
      <c r="K40" s="247">
        <v>53</v>
      </c>
      <c r="L40" s="246">
        <v>88</v>
      </c>
      <c r="M40" s="247">
        <v>98</v>
      </c>
      <c r="N40" s="246">
        <v>113</v>
      </c>
      <c r="O40" s="270"/>
    </row>
    <row r="41" spans="1:15" ht="20.3" customHeight="1">
      <c r="A41" s="271"/>
      <c r="B41" s="254" t="s">
        <v>44</v>
      </c>
      <c r="C41" s="195">
        <v>14721</v>
      </c>
      <c r="D41" s="200">
        <v>1162</v>
      </c>
      <c r="E41" s="195">
        <v>1824</v>
      </c>
      <c r="F41" s="200">
        <v>849</v>
      </c>
      <c r="G41" s="195">
        <v>1200</v>
      </c>
      <c r="H41" s="200">
        <v>1500</v>
      </c>
      <c r="I41" s="195">
        <v>1265</v>
      </c>
      <c r="J41" s="200">
        <v>1353</v>
      </c>
      <c r="K41" s="195">
        <v>938</v>
      </c>
      <c r="L41" s="200">
        <v>1128</v>
      </c>
      <c r="M41" s="195">
        <v>1831</v>
      </c>
      <c r="N41" s="200">
        <v>1671</v>
      </c>
      <c r="O41" s="270"/>
    </row>
    <row r="42" spans="1:15" ht="20.3" customHeight="1">
      <c r="A42" s="271"/>
      <c r="B42" s="262" t="s">
        <v>19</v>
      </c>
      <c r="C42" s="247">
        <v>8486</v>
      </c>
      <c r="D42" s="246">
        <v>809</v>
      </c>
      <c r="E42" s="247">
        <v>1001</v>
      </c>
      <c r="F42" s="246">
        <v>466</v>
      </c>
      <c r="G42" s="247">
        <v>684</v>
      </c>
      <c r="H42" s="246">
        <v>792</v>
      </c>
      <c r="I42" s="247">
        <v>831</v>
      </c>
      <c r="J42" s="246">
        <v>718</v>
      </c>
      <c r="K42" s="247">
        <v>489</v>
      </c>
      <c r="L42" s="246">
        <v>662</v>
      </c>
      <c r="M42" s="247">
        <v>1070</v>
      </c>
      <c r="N42" s="246">
        <v>964</v>
      </c>
      <c r="O42" s="270"/>
    </row>
    <row r="43" spans="1:15" ht="20.3" customHeight="1">
      <c r="A43" s="271"/>
      <c r="B43" s="262" t="s">
        <v>48</v>
      </c>
      <c r="C43" s="247">
        <v>4249</v>
      </c>
      <c r="D43" s="246">
        <v>299</v>
      </c>
      <c r="E43" s="247">
        <v>193</v>
      </c>
      <c r="F43" s="246">
        <v>56</v>
      </c>
      <c r="G43" s="247">
        <v>263</v>
      </c>
      <c r="H43" s="246">
        <v>616</v>
      </c>
      <c r="I43" s="247">
        <v>420</v>
      </c>
      <c r="J43" s="246">
        <v>424</v>
      </c>
      <c r="K43" s="247">
        <v>90</v>
      </c>
      <c r="L43" s="246">
        <v>420</v>
      </c>
      <c r="M43" s="247">
        <v>565</v>
      </c>
      <c r="N43" s="246">
        <v>903</v>
      </c>
      <c r="O43" s="270"/>
    </row>
    <row r="44" spans="1:15" ht="20.3" customHeight="1">
      <c r="A44" s="271"/>
      <c r="B44" s="272" t="s">
        <v>167</v>
      </c>
      <c r="C44" s="273">
        <v>26.443594350621439</v>
      </c>
      <c r="D44" s="274">
        <v>23.511023859861069</v>
      </c>
      <c r="E44" s="273">
        <v>48.839064583730234</v>
      </c>
      <c r="F44" s="274">
        <v>24.408143939393938</v>
      </c>
      <c r="G44" s="273">
        <v>22.700554626754769</v>
      </c>
      <c r="H44" s="274">
        <v>19.687738004569688</v>
      </c>
      <c r="I44" s="273">
        <v>25.323975435518236</v>
      </c>
      <c r="J44" s="274">
        <v>17.973494106783988</v>
      </c>
      <c r="K44" s="273">
        <v>24.695723684210527</v>
      </c>
      <c r="L44" s="274">
        <v>24.592825277829103</v>
      </c>
      <c r="M44" s="273">
        <v>28.071779171521356</v>
      </c>
      <c r="N44" s="274">
        <v>22.307551526072757</v>
      </c>
      <c r="O44" s="270"/>
    </row>
    <row r="45" spans="1:15" ht="20.3" customHeight="1">
      <c r="A45" s="271"/>
      <c r="B45" s="248" t="s">
        <v>168</v>
      </c>
      <c r="C45" s="273">
        <v>64.074832309200502</v>
      </c>
      <c r="D45" s="274">
        <v>65.413772274237388</v>
      </c>
      <c r="E45" s="273">
        <v>47.017289007429987</v>
      </c>
      <c r="F45" s="274">
        <v>64.607007575757578</v>
      </c>
      <c r="G45" s="273">
        <v>68.704057532574367</v>
      </c>
      <c r="H45" s="274">
        <v>69.259630416482949</v>
      </c>
      <c r="I45" s="273">
        <v>63.123825040731923</v>
      </c>
      <c r="J45" s="274">
        <v>73.623920482320358</v>
      </c>
      <c r="K45" s="273">
        <v>72.35197368421052</v>
      </c>
      <c r="L45" s="274">
        <v>63.858458939365946</v>
      </c>
      <c r="M45" s="273">
        <v>58.987890131138599</v>
      </c>
      <c r="N45" s="274">
        <v>67.182396666291254</v>
      </c>
      <c r="O45" s="270"/>
    </row>
    <row r="46" spans="1:15" ht="20.3" customHeight="1">
      <c r="A46" s="271"/>
      <c r="B46" s="248" t="s">
        <v>169</v>
      </c>
      <c r="C46" s="273">
        <v>9.4815733401780662</v>
      </c>
      <c r="D46" s="274">
        <v>11.075203865901539</v>
      </c>
      <c r="E46" s="273">
        <v>4.1436464088397784</v>
      </c>
      <c r="F46" s="274">
        <v>10.984848484848484</v>
      </c>
      <c r="G46" s="273">
        <v>8.5953878406708597</v>
      </c>
      <c r="H46" s="274">
        <v>11.052631578947368</v>
      </c>
      <c r="I46" s="273">
        <v>11.552199523749843</v>
      </c>
      <c r="J46" s="274">
        <v>8.4025854108956608</v>
      </c>
      <c r="K46" s="273">
        <v>2.9523026315789473</v>
      </c>
      <c r="L46" s="274">
        <v>11.548715782804953</v>
      </c>
      <c r="M46" s="273">
        <v>12.940330697340043</v>
      </c>
      <c r="N46" s="274">
        <v>10.510051807635994</v>
      </c>
      <c r="O46" s="270"/>
    </row>
    <row r="47" spans="1:15" ht="20.3" customHeight="1">
      <c r="A47" s="275"/>
      <c r="B47" s="276" t="s">
        <v>92</v>
      </c>
      <c r="C47" s="146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77"/>
    </row>
    <row r="48" spans="1:15" ht="20.3" customHeight="1">
      <c r="A48" s="271"/>
      <c r="B48" s="259"/>
      <c r="C48" s="239" t="s">
        <v>4</v>
      </c>
      <c r="D48" s="241" t="s">
        <v>149</v>
      </c>
      <c r="E48" s="241" t="s">
        <v>150</v>
      </c>
      <c r="F48" s="241" t="s">
        <v>151</v>
      </c>
      <c r="G48" s="241" t="s">
        <v>152</v>
      </c>
      <c r="H48" s="241" t="s">
        <v>153</v>
      </c>
      <c r="I48" s="241" t="s">
        <v>154</v>
      </c>
      <c r="J48" s="241" t="s">
        <v>155</v>
      </c>
      <c r="K48" s="241" t="s">
        <v>156</v>
      </c>
      <c r="L48" s="241" t="s">
        <v>22</v>
      </c>
      <c r="M48" s="242" t="s">
        <v>157</v>
      </c>
      <c r="N48" s="242" t="s">
        <v>158</v>
      </c>
      <c r="O48" s="263"/>
    </row>
    <row r="49" spans="1:15" ht="20.3" customHeight="1">
      <c r="A49" s="278"/>
      <c r="B49" s="279" t="s">
        <v>93</v>
      </c>
      <c r="C49" s="195">
        <v>6648</v>
      </c>
      <c r="D49" s="200">
        <v>717</v>
      </c>
      <c r="E49" s="195">
        <v>731</v>
      </c>
      <c r="F49" s="200">
        <v>374</v>
      </c>
      <c r="G49" s="195">
        <v>570</v>
      </c>
      <c r="H49" s="200">
        <v>642</v>
      </c>
      <c r="I49" s="195">
        <v>601</v>
      </c>
      <c r="J49" s="200">
        <v>531</v>
      </c>
      <c r="K49" s="195">
        <v>494</v>
      </c>
      <c r="L49" s="200">
        <v>500</v>
      </c>
      <c r="M49" s="195">
        <v>733</v>
      </c>
      <c r="N49" s="200">
        <v>755</v>
      </c>
      <c r="O49" s="263"/>
    </row>
    <row r="50" spans="1:15" ht="20.3" customHeight="1">
      <c r="A50" s="278"/>
      <c r="B50" s="249" t="s">
        <v>63</v>
      </c>
      <c r="C50" s="195">
        <v>4373</v>
      </c>
      <c r="D50" s="246">
        <v>640</v>
      </c>
      <c r="E50" s="247">
        <v>380</v>
      </c>
      <c r="F50" s="246">
        <v>275</v>
      </c>
      <c r="G50" s="247">
        <v>357</v>
      </c>
      <c r="H50" s="246">
        <v>328</v>
      </c>
      <c r="I50" s="247">
        <v>419</v>
      </c>
      <c r="J50" s="246">
        <v>282</v>
      </c>
      <c r="K50" s="247">
        <v>393</v>
      </c>
      <c r="L50" s="246">
        <v>341</v>
      </c>
      <c r="M50" s="247">
        <v>482</v>
      </c>
      <c r="N50" s="246">
        <v>476</v>
      </c>
      <c r="O50" s="263"/>
    </row>
    <row r="51" spans="1:15" ht="20.3" customHeight="1">
      <c r="A51" s="278"/>
      <c r="B51" s="249" t="s">
        <v>64</v>
      </c>
      <c r="C51" s="195">
        <v>2275</v>
      </c>
      <c r="D51" s="246">
        <v>77</v>
      </c>
      <c r="E51" s="247">
        <v>351</v>
      </c>
      <c r="F51" s="246">
        <v>99</v>
      </c>
      <c r="G51" s="247">
        <v>213</v>
      </c>
      <c r="H51" s="246">
        <v>314</v>
      </c>
      <c r="I51" s="247">
        <v>182</v>
      </c>
      <c r="J51" s="246">
        <v>249</v>
      </c>
      <c r="K51" s="247">
        <v>101</v>
      </c>
      <c r="L51" s="246">
        <v>159</v>
      </c>
      <c r="M51" s="247">
        <v>251</v>
      </c>
      <c r="N51" s="246">
        <v>279</v>
      </c>
      <c r="O51" s="263"/>
    </row>
    <row r="52" spans="1:15" ht="20.3" customHeight="1">
      <c r="A52" s="278"/>
      <c r="B52" s="279" t="s">
        <v>95</v>
      </c>
      <c r="C52" s="195">
        <v>845</v>
      </c>
      <c r="D52" s="200">
        <v>89</v>
      </c>
      <c r="E52" s="195">
        <v>69</v>
      </c>
      <c r="F52" s="200">
        <v>66</v>
      </c>
      <c r="G52" s="195">
        <v>93</v>
      </c>
      <c r="H52" s="200">
        <v>59</v>
      </c>
      <c r="I52" s="195">
        <v>93</v>
      </c>
      <c r="J52" s="200">
        <v>67</v>
      </c>
      <c r="K52" s="195">
        <v>60</v>
      </c>
      <c r="L52" s="200">
        <v>81</v>
      </c>
      <c r="M52" s="195">
        <v>82</v>
      </c>
      <c r="N52" s="200">
        <v>86</v>
      </c>
      <c r="O52" s="263"/>
    </row>
    <row r="53" spans="1:15" ht="20.3" customHeight="1">
      <c r="A53" s="278"/>
      <c r="B53" s="249" t="s">
        <v>63</v>
      </c>
      <c r="C53" s="195">
        <v>696</v>
      </c>
      <c r="D53" s="246">
        <v>81</v>
      </c>
      <c r="E53" s="247">
        <v>41</v>
      </c>
      <c r="F53" s="246">
        <v>52</v>
      </c>
      <c r="G53" s="247">
        <v>83</v>
      </c>
      <c r="H53" s="246">
        <v>57</v>
      </c>
      <c r="I53" s="247">
        <v>61</v>
      </c>
      <c r="J53" s="246">
        <v>57</v>
      </c>
      <c r="K53" s="247">
        <v>52</v>
      </c>
      <c r="L53" s="246">
        <v>63</v>
      </c>
      <c r="M53" s="247">
        <v>70</v>
      </c>
      <c r="N53" s="246">
        <v>79</v>
      </c>
      <c r="O53" s="263"/>
    </row>
    <row r="54" spans="1:15" ht="20.3" customHeight="1">
      <c r="A54" s="278"/>
      <c r="B54" s="249" t="s">
        <v>64</v>
      </c>
      <c r="C54" s="195">
        <v>149</v>
      </c>
      <c r="D54" s="246">
        <v>8</v>
      </c>
      <c r="E54" s="247">
        <v>28</v>
      </c>
      <c r="F54" s="246">
        <v>14</v>
      </c>
      <c r="G54" s="247">
        <v>10</v>
      </c>
      <c r="H54" s="246">
        <v>2</v>
      </c>
      <c r="I54" s="247">
        <v>32</v>
      </c>
      <c r="J54" s="246">
        <v>10</v>
      </c>
      <c r="K54" s="247">
        <v>8</v>
      </c>
      <c r="L54" s="246">
        <v>18</v>
      </c>
      <c r="M54" s="247">
        <v>12</v>
      </c>
      <c r="N54" s="246">
        <v>7</v>
      </c>
      <c r="O54" s="263"/>
    </row>
    <row r="55" spans="1:15" ht="20.3" customHeight="1">
      <c r="A55" s="278"/>
      <c r="B55" s="279" t="s">
        <v>97</v>
      </c>
      <c r="C55" s="195">
        <v>2149</v>
      </c>
      <c r="D55" s="200">
        <v>230</v>
      </c>
      <c r="E55" s="195">
        <v>166</v>
      </c>
      <c r="F55" s="200">
        <v>140</v>
      </c>
      <c r="G55" s="195">
        <v>193</v>
      </c>
      <c r="H55" s="200">
        <v>228</v>
      </c>
      <c r="I55" s="195">
        <v>198</v>
      </c>
      <c r="J55" s="200">
        <v>189</v>
      </c>
      <c r="K55" s="195">
        <v>166</v>
      </c>
      <c r="L55" s="200">
        <v>179</v>
      </c>
      <c r="M55" s="195">
        <v>293</v>
      </c>
      <c r="N55" s="200">
        <v>167</v>
      </c>
      <c r="O55" s="263"/>
    </row>
    <row r="56" spans="1:15" ht="20.3" customHeight="1">
      <c r="A56" s="278"/>
      <c r="B56" s="249" t="s">
        <v>63</v>
      </c>
      <c r="C56" s="195">
        <v>1538</v>
      </c>
      <c r="D56" s="246">
        <v>175</v>
      </c>
      <c r="E56" s="247">
        <v>98</v>
      </c>
      <c r="F56" s="246">
        <v>110</v>
      </c>
      <c r="G56" s="247">
        <v>131</v>
      </c>
      <c r="H56" s="246">
        <v>194</v>
      </c>
      <c r="I56" s="247">
        <v>132</v>
      </c>
      <c r="J56" s="246">
        <v>109</v>
      </c>
      <c r="K56" s="247">
        <v>133</v>
      </c>
      <c r="L56" s="246">
        <v>80</v>
      </c>
      <c r="M56" s="247">
        <v>232</v>
      </c>
      <c r="N56" s="246">
        <v>144</v>
      </c>
      <c r="O56" s="263"/>
    </row>
    <row r="57" spans="1:15" ht="20.3" customHeight="1">
      <c r="A57" s="278"/>
      <c r="B57" s="249" t="s">
        <v>64</v>
      </c>
      <c r="C57" s="195">
        <v>611</v>
      </c>
      <c r="D57" s="246">
        <v>55</v>
      </c>
      <c r="E57" s="247">
        <v>68</v>
      </c>
      <c r="F57" s="246">
        <v>30</v>
      </c>
      <c r="G57" s="247">
        <v>62</v>
      </c>
      <c r="H57" s="246">
        <v>34</v>
      </c>
      <c r="I57" s="247">
        <v>66</v>
      </c>
      <c r="J57" s="246">
        <v>80</v>
      </c>
      <c r="K57" s="247">
        <v>33</v>
      </c>
      <c r="L57" s="246">
        <v>99</v>
      </c>
      <c r="M57" s="247">
        <v>61</v>
      </c>
      <c r="N57" s="246">
        <v>23</v>
      </c>
      <c r="O57" s="263"/>
    </row>
    <row r="58" spans="1:15" ht="20.3" customHeight="1">
      <c r="A58" s="278"/>
      <c r="B58" s="279" t="s">
        <v>101</v>
      </c>
      <c r="C58" s="195">
        <v>9632</v>
      </c>
      <c r="D58" s="200">
        <v>1036</v>
      </c>
      <c r="E58" s="195">
        <v>966</v>
      </c>
      <c r="F58" s="200">
        <v>580</v>
      </c>
      <c r="G58" s="195">
        <v>856</v>
      </c>
      <c r="H58" s="200">
        <v>929</v>
      </c>
      <c r="I58" s="195">
        <v>882</v>
      </c>
      <c r="J58" s="200">
        <v>787</v>
      </c>
      <c r="K58" s="195">
        <v>720</v>
      </c>
      <c r="L58" s="200">
        <v>760</v>
      </c>
      <c r="M58" s="195">
        <v>1108</v>
      </c>
      <c r="N58" s="200">
        <v>1008</v>
      </c>
      <c r="O58" s="263"/>
    </row>
    <row r="59" spans="1:15" ht="20.3" customHeight="1">
      <c r="A59" s="278"/>
      <c r="B59" s="249" t="s">
        <v>63</v>
      </c>
      <c r="C59" s="195">
        <v>6611</v>
      </c>
      <c r="D59" s="246">
        <v>896</v>
      </c>
      <c r="E59" s="247">
        <v>519</v>
      </c>
      <c r="F59" s="246">
        <v>437</v>
      </c>
      <c r="G59" s="247">
        <v>571</v>
      </c>
      <c r="H59" s="246">
        <v>579</v>
      </c>
      <c r="I59" s="247">
        <v>612</v>
      </c>
      <c r="J59" s="246">
        <v>448</v>
      </c>
      <c r="K59" s="247">
        <v>582</v>
      </c>
      <c r="L59" s="246">
        <v>484</v>
      </c>
      <c r="M59" s="247">
        <v>784</v>
      </c>
      <c r="N59" s="246">
        <v>699</v>
      </c>
      <c r="O59" s="263"/>
    </row>
    <row r="60" spans="1:15" ht="20.3" customHeight="1">
      <c r="A60" s="278"/>
      <c r="B60" s="249" t="s">
        <v>64</v>
      </c>
      <c r="C60" s="195">
        <v>3025</v>
      </c>
      <c r="D60" s="246">
        <v>140</v>
      </c>
      <c r="E60" s="247">
        <v>447</v>
      </c>
      <c r="F60" s="246">
        <v>143</v>
      </c>
      <c r="G60" s="247">
        <v>285</v>
      </c>
      <c r="H60" s="246">
        <v>350</v>
      </c>
      <c r="I60" s="247">
        <v>270</v>
      </c>
      <c r="J60" s="246">
        <v>339</v>
      </c>
      <c r="K60" s="247">
        <v>142</v>
      </c>
      <c r="L60" s="246">
        <v>276</v>
      </c>
      <c r="M60" s="247">
        <v>324</v>
      </c>
      <c r="N60" s="246">
        <v>309</v>
      </c>
      <c r="O60" s="263"/>
    </row>
    <row r="61" spans="1:15" ht="20.3" customHeight="1">
      <c r="A61" s="278"/>
      <c r="B61" s="251" t="s">
        <v>170</v>
      </c>
      <c r="C61" s="280">
        <v>68.635797342192689</v>
      </c>
      <c r="D61" s="281">
        <v>86.486486486486484</v>
      </c>
      <c r="E61" s="280">
        <v>53.726708074534159</v>
      </c>
      <c r="F61" s="281">
        <v>75.344827586206904</v>
      </c>
      <c r="G61" s="280">
        <v>66.705607476635507</v>
      </c>
      <c r="H61" s="281">
        <v>62.325080731969862</v>
      </c>
      <c r="I61" s="280">
        <v>69.387755102040813</v>
      </c>
      <c r="J61" s="281">
        <v>56.92503176620076</v>
      </c>
      <c r="K61" s="280">
        <v>80.833333333333329</v>
      </c>
      <c r="L61" s="281">
        <v>63.684210526315788</v>
      </c>
      <c r="M61" s="280">
        <v>70.758122743682307</v>
      </c>
      <c r="N61" s="281">
        <v>69.345238095238088</v>
      </c>
      <c r="O61" s="263"/>
    </row>
    <row r="62" spans="1:15" ht="20.3" customHeight="1">
      <c r="A62" s="232"/>
      <c r="B62" s="282" t="s">
        <v>105</v>
      </c>
      <c r="C62" s="146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77"/>
    </row>
    <row r="63" spans="1:15" ht="20.3" customHeight="1">
      <c r="A63" s="243"/>
      <c r="B63" s="259"/>
      <c r="C63" s="239" t="s">
        <v>4</v>
      </c>
      <c r="D63" s="241" t="s">
        <v>149</v>
      </c>
      <c r="E63" s="241" t="s">
        <v>150</v>
      </c>
      <c r="F63" s="241" t="s">
        <v>151</v>
      </c>
      <c r="G63" s="241" t="s">
        <v>152</v>
      </c>
      <c r="H63" s="241" t="s">
        <v>153</v>
      </c>
      <c r="I63" s="241" t="s">
        <v>154</v>
      </c>
      <c r="J63" s="241" t="s">
        <v>155</v>
      </c>
      <c r="K63" s="241" t="s">
        <v>156</v>
      </c>
      <c r="L63" s="241" t="s">
        <v>22</v>
      </c>
      <c r="M63" s="242" t="s">
        <v>157</v>
      </c>
      <c r="N63" s="242" t="s">
        <v>158</v>
      </c>
      <c r="O63" s="263"/>
    </row>
    <row r="64" spans="1:15" ht="20.3" customHeight="1">
      <c r="A64" s="283"/>
      <c r="B64" s="279" t="s">
        <v>107</v>
      </c>
      <c r="C64" s="195">
        <v>255</v>
      </c>
      <c r="D64" s="200">
        <v>19</v>
      </c>
      <c r="E64" s="195">
        <v>18</v>
      </c>
      <c r="F64" s="200">
        <v>19</v>
      </c>
      <c r="G64" s="195">
        <v>15</v>
      </c>
      <c r="H64" s="200">
        <v>30</v>
      </c>
      <c r="I64" s="195">
        <v>26</v>
      </c>
      <c r="J64" s="200">
        <v>19</v>
      </c>
      <c r="K64" s="195">
        <v>20</v>
      </c>
      <c r="L64" s="200">
        <v>7</v>
      </c>
      <c r="M64" s="195">
        <v>45</v>
      </c>
      <c r="N64" s="200">
        <v>37</v>
      </c>
      <c r="O64" s="263"/>
    </row>
    <row r="65" spans="1:15" ht="20.3" customHeight="1">
      <c r="A65" s="283"/>
      <c r="B65" s="249" t="s">
        <v>63</v>
      </c>
      <c r="C65" s="195">
        <v>195</v>
      </c>
      <c r="D65" s="246">
        <v>18</v>
      </c>
      <c r="E65" s="247">
        <v>8</v>
      </c>
      <c r="F65" s="246">
        <v>16</v>
      </c>
      <c r="G65" s="247">
        <v>7</v>
      </c>
      <c r="H65" s="246">
        <v>26</v>
      </c>
      <c r="I65" s="247">
        <v>11</v>
      </c>
      <c r="J65" s="246">
        <v>12</v>
      </c>
      <c r="K65" s="247">
        <v>20</v>
      </c>
      <c r="L65" s="246">
        <v>3</v>
      </c>
      <c r="M65" s="247">
        <v>41</v>
      </c>
      <c r="N65" s="246">
        <v>33</v>
      </c>
      <c r="O65" s="263"/>
    </row>
    <row r="66" spans="1:15" ht="20.3" customHeight="1">
      <c r="A66" s="283"/>
      <c r="B66" s="249" t="s">
        <v>64</v>
      </c>
      <c r="C66" s="195">
        <v>60</v>
      </c>
      <c r="D66" s="246">
        <v>1</v>
      </c>
      <c r="E66" s="247">
        <v>10</v>
      </c>
      <c r="F66" s="246">
        <v>3</v>
      </c>
      <c r="G66" s="247">
        <v>8</v>
      </c>
      <c r="H66" s="246">
        <v>4</v>
      </c>
      <c r="I66" s="247">
        <v>15</v>
      </c>
      <c r="J66" s="246">
        <v>7</v>
      </c>
      <c r="K66" s="247">
        <v>0</v>
      </c>
      <c r="L66" s="246">
        <v>4</v>
      </c>
      <c r="M66" s="247">
        <v>4</v>
      </c>
      <c r="N66" s="246">
        <v>4</v>
      </c>
      <c r="O66" s="263"/>
    </row>
    <row r="67" spans="1:15" ht="20.3" customHeight="1">
      <c r="A67" s="283"/>
      <c r="B67" s="279" t="s">
        <v>109</v>
      </c>
      <c r="C67" s="195">
        <v>292</v>
      </c>
      <c r="D67" s="200">
        <v>23</v>
      </c>
      <c r="E67" s="195">
        <v>28</v>
      </c>
      <c r="F67" s="200">
        <v>18</v>
      </c>
      <c r="G67" s="195">
        <v>27</v>
      </c>
      <c r="H67" s="200">
        <v>31</v>
      </c>
      <c r="I67" s="195">
        <v>26</v>
      </c>
      <c r="J67" s="200">
        <v>29</v>
      </c>
      <c r="K67" s="195">
        <v>20</v>
      </c>
      <c r="L67" s="200">
        <v>26</v>
      </c>
      <c r="M67" s="195">
        <v>36</v>
      </c>
      <c r="N67" s="200">
        <v>28</v>
      </c>
      <c r="O67" s="263"/>
    </row>
    <row r="68" spans="1:15" ht="20.3" customHeight="1">
      <c r="A68" s="283"/>
      <c r="B68" s="249" t="s">
        <v>63</v>
      </c>
      <c r="C68" s="195">
        <v>206</v>
      </c>
      <c r="D68" s="246">
        <v>23</v>
      </c>
      <c r="E68" s="247">
        <v>11</v>
      </c>
      <c r="F68" s="246">
        <v>15</v>
      </c>
      <c r="G68" s="247">
        <v>17</v>
      </c>
      <c r="H68" s="246">
        <v>23</v>
      </c>
      <c r="I68" s="247">
        <v>13</v>
      </c>
      <c r="J68" s="246">
        <v>17</v>
      </c>
      <c r="K68" s="247">
        <v>20</v>
      </c>
      <c r="L68" s="246">
        <v>12</v>
      </c>
      <c r="M68" s="247">
        <v>30</v>
      </c>
      <c r="N68" s="246">
        <v>25</v>
      </c>
      <c r="O68" s="263"/>
    </row>
    <row r="69" spans="1:15" ht="20.3" customHeight="1">
      <c r="A69" s="283"/>
      <c r="B69" s="249" t="s">
        <v>64</v>
      </c>
      <c r="C69" s="195">
        <v>86</v>
      </c>
      <c r="D69" s="246">
        <v>0</v>
      </c>
      <c r="E69" s="247">
        <v>17</v>
      </c>
      <c r="F69" s="246">
        <v>3</v>
      </c>
      <c r="G69" s="247">
        <v>10</v>
      </c>
      <c r="H69" s="246">
        <v>8</v>
      </c>
      <c r="I69" s="247">
        <v>13</v>
      </c>
      <c r="J69" s="246">
        <v>12</v>
      </c>
      <c r="K69" s="247">
        <v>0</v>
      </c>
      <c r="L69" s="246">
        <v>14</v>
      </c>
      <c r="M69" s="247">
        <v>6</v>
      </c>
      <c r="N69" s="246">
        <v>3</v>
      </c>
      <c r="O69" s="263"/>
    </row>
    <row r="70" spans="1:15" ht="20.3" customHeight="1">
      <c r="A70" s="283"/>
      <c r="B70" s="279" t="s">
        <v>113</v>
      </c>
      <c r="C70" s="195">
        <v>27</v>
      </c>
      <c r="D70" s="200">
        <v>5</v>
      </c>
      <c r="E70" s="195">
        <v>2</v>
      </c>
      <c r="F70" s="200">
        <v>1</v>
      </c>
      <c r="G70" s="195">
        <v>3</v>
      </c>
      <c r="H70" s="200">
        <v>0</v>
      </c>
      <c r="I70" s="195">
        <v>3</v>
      </c>
      <c r="J70" s="200">
        <v>11</v>
      </c>
      <c r="K70" s="195">
        <v>1</v>
      </c>
      <c r="L70" s="200">
        <v>1</v>
      </c>
      <c r="M70" s="195">
        <v>0</v>
      </c>
      <c r="N70" s="200">
        <v>0</v>
      </c>
      <c r="O70" s="263"/>
    </row>
    <row r="71" spans="1:15" ht="20.3" customHeight="1">
      <c r="A71" s="283"/>
      <c r="B71" s="249" t="s">
        <v>63</v>
      </c>
      <c r="C71" s="195">
        <v>16</v>
      </c>
      <c r="D71" s="246">
        <v>1</v>
      </c>
      <c r="E71" s="247">
        <v>2</v>
      </c>
      <c r="F71" s="246">
        <v>1</v>
      </c>
      <c r="G71" s="247">
        <v>3</v>
      </c>
      <c r="H71" s="246">
        <v>0</v>
      </c>
      <c r="I71" s="247">
        <v>2</v>
      </c>
      <c r="J71" s="246">
        <v>5</v>
      </c>
      <c r="K71" s="247">
        <v>1</v>
      </c>
      <c r="L71" s="246">
        <v>1</v>
      </c>
      <c r="M71" s="247">
        <v>0</v>
      </c>
      <c r="N71" s="246">
        <v>0</v>
      </c>
      <c r="O71" s="263"/>
    </row>
    <row r="72" spans="1:15" ht="20.3" customHeight="1">
      <c r="A72" s="283"/>
      <c r="B72" s="249" t="s">
        <v>64</v>
      </c>
      <c r="C72" s="195">
        <v>11</v>
      </c>
      <c r="D72" s="246">
        <v>4</v>
      </c>
      <c r="E72" s="247">
        <v>0</v>
      </c>
      <c r="F72" s="246">
        <v>0</v>
      </c>
      <c r="G72" s="247">
        <v>0</v>
      </c>
      <c r="H72" s="246">
        <v>0</v>
      </c>
      <c r="I72" s="247">
        <v>1</v>
      </c>
      <c r="J72" s="246">
        <v>6</v>
      </c>
      <c r="K72" s="247">
        <v>0</v>
      </c>
      <c r="L72" s="246">
        <v>0</v>
      </c>
      <c r="M72" s="247">
        <v>0</v>
      </c>
      <c r="N72" s="246">
        <v>0</v>
      </c>
      <c r="O72" s="263"/>
    </row>
    <row r="73" spans="1:15" ht="20.3" customHeight="1">
      <c r="A73" s="283"/>
      <c r="B73" s="254" t="s">
        <v>117</v>
      </c>
      <c r="C73" s="195">
        <v>2824</v>
      </c>
      <c r="D73" s="200">
        <v>449</v>
      </c>
      <c r="E73" s="195">
        <v>216</v>
      </c>
      <c r="F73" s="200">
        <v>227</v>
      </c>
      <c r="G73" s="195">
        <v>192</v>
      </c>
      <c r="H73" s="200">
        <v>162</v>
      </c>
      <c r="I73" s="195">
        <v>276</v>
      </c>
      <c r="J73" s="200">
        <v>194</v>
      </c>
      <c r="K73" s="195">
        <v>174</v>
      </c>
      <c r="L73" s="200">
        <v>267</v>
      </c>
      <c r="M73" s="195">
        <v>363</v>
      </c>
      <c r="N73" s="200">
        <v>304</v>
      </c>
      <c r="O73" s="263"/>
    </row>
    <row r="74" spans="1:15" ht="20.3" customHeight="1">
      <c r="A74" s="283"/>
      <c r="B74" s="248" t="s">
        <v>118</v>
      </c>
      <c r="C74" s="195">
        <v>874</v>
      </c>
      <c r="D74" s="246">
        <v>123</v>
      </c>
      <c r="E74" s="247">
        <v>77</v>
      </c>
      <c r="F74" s="246">
        <v>60</v>
      </c>
      <c r="G74" s="247">
        <v>66</v>
      </c>
      <c r="H74" s="246">
        <v>66</v>
      </c>
      <c r="I74" s="247">
        <v>83</v>
      </c>
      <c r="J74" s="246">
        <v>71</v>
      </c>
      <c r="K74" s="247">
        <v>43</v>
      </c>
      <c r="L74" s="246">
        <v>74</v>
      </c>
      <c r="M74" s="247">
        <v>113</v>
      </c>
      <c r="N74" s="246">
        <v>98</v>
      </c>
      <c r="O74" s="263"/>
    </row>
    <row r="75" spans="1:15" ht="20.3" customHeight="1">
      <c r="A75" s="283"/>
      <c r="B75" s="248" t="s">
        <v>82</v>
      </c>
      <c r="C75" s="195">
        <v>1950</v>
      </c>
      <c r="D75" s="246">
        <v>326</v>
      </c>
      <c r="E75" s="247">
        <v>139</v>
      </c>
      <c r="F75" s="246">
        <v>167</v>
      </c>
      <c r="G75" s="247">
        <v>126</v>
      </c>
      <c r="H75" s="246">
        <v>96</v>
      </c>
      <c r="I75" s="247">
        <v>193</v>
      </c>
      <c r="J75" s="246">
        <v>123</v>
      </c>
      <c r="K75" s="247">
        <v>131</v>
      </c>
      <c r="L75" s="246">
        <v>193</v>
      </c>
      <c r="M75" s="247">
        <v>250</v>
      </c>
      <c r="N75" s="246">
        <v>206</v>
      </c>
      <c r="O75" s="263"/>
    </row>
    <row r="76" spans="1:15" ht="20.3" customHeight="1">
      <c r="A76" s="232"/>
      <c r="B76" s="282" t="s">
        <v>120</v>
      </c>
      <c r="C76" s="146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277"/>
    </row>
    <row r="77" spans="1:15" ht="20.3" customHeight="1">
      <c r="A77" s="243"/>
      <c r="B77" s="284" t="s">
        <v>171</v>
      </c>
      <c r="C77" s="239" t="s">
        <v>4</v>
      </c>
      <c r="D77" s="241" t="s">
        <v>149</v>
      </c>
      <c r="E77" s="241" t="s">
        <v>150</v>
      </c>
      <c r="F77" s="241" t="s">
        <v>151</v>
      </c>
      <c r="G77" s="241" t="s">
        <v>152</v>
      </c>
      <c r="H77" s="241" t="s">
        <v>153</v>
      </c>
      <c r="I77" s="241" t="s">
        <v>154</v>
      </c>
      <c r="J77" s="241" t="s">
        <v>155</v>
      </c>
      <c r="K77" s="241" t="s">
        <v>156</v>
      </c>
      <c r="L77" s="241" t="s">
        <v>22</v>
      </c>
      <c r="M77" s="242" t="s">
        <v>157</v>
      </c>
      <c r="N77" s="242" t="s">
        <v>158</v>
      </c>
      <c r="O77" s="263"/>
    </row>
    <row r="78" spans="1:15" ht="20.3" customHeight="1">
      <c r="A78" s="283"/>
      <c r="B78" s="285" t="s">
        <v>125</v>
      </c>
      <c r="C78" s="195">
        <v>4618</v>
      </c>
      <c r="D78" s="246">
        <v>1236</v>
      </c>
      <c r="E78" s="247">
        <v>688</v>
      </c>
      <c r="F78" s="246">
        <v>360</v>
      </c>
      <c r="G78" s="247">
        <v>309</v>
      </c>
      <c r="H78" s="246">
        <v>1</v>
      </c>
      <c r="I78" s="247">
        <v>526</v>
      </c>
      <c r="J78" s="246">
        <v>418</v>
      </c>
      <c r="K78" s="247">
        <v>323</v>
      </c>
      <c r="L78" s="246">
        <v>205</v>
      </c>
      <c r="M78" s="247">
        <v>60</v>
      </c>
      <c r="N78" s="246">
        <v>492</v>
      </c>
      <c r="O78" s="263"/>
    </row>
    <row r="79" spans="1:15" ht="20.3" customHeight="1">
      <c r="A79" s="283"/>
      <c r="B79" s="285" t="s">
        <v>126</v>
      </c>
      <c r="C79" s="195">
        <v>75494</v>
      </c>
      <c r="D79" s="246">
        <v>11868</v>
      </c>
      <c r="E79" s="247">
        <v>8603</v>
      </c>
      <c r="F79" s="246">
        <v>5618</v>
      </c>
      <c r="G79" s="247">
        <v>8047</v>
      </c>
      <c r="H79" s="246">
        <v>5662</v>
      </c>
      <c r="I79" s="247">
        <v>8386</v>
      </c>
      <c r="J79" s="246">
        <v>7034</v>
      </c>
      <c r="K79" s="247">
        <v>4246</v>
      </c>
      <c r="L79" s="246">
        <v>1967</v>
      </c>
      <c r="M79" s="247">
        <v>2165</v>
      </c>
      <c r="N79" s="246">
        <v>11898</v>
      </c>
      <c r="O79" s="263"/>
    </row>
    <row r="80" spans="1:15" ht="20.3" customHeight="1">
      <c r="A80" s="283"/>
      <c r="B80" s="285" t="s">
        <v>128</v>
      </c>
      <c r="C80" s="195">
        <v>2362</v>
      </c>
      <c r="D80" s="246">
        <v>705</v>
      </c>
      <c r="E80" s="247">
        <v>190</v>
      </c>
      <c r="F80" s="246">
        <v>173</v>
      </c>
      <c r="G80" s="247">
        <v>302</v>
      </c>
      <c r="H80" s="246">
        <v>42</v>
      </c>
      <c r="I80" s="247">
        <v>26</v>
      </c>
      <c r="J80" s="246">
        <v>48</v>
      </c>
      <c r="K80" s="247">
        <v>169</v>
      </c>
      <c r="L80" s="246">
        <v>71</v>
      </c>
      <c r="M80" s="247">
        <v>499</v>
      </c>
      <c r="N80" s="246">
        <v>137</v>
      </c>
      <c r="O80" s="263"/>
    </row>
    <row r="81" spans="1:15" ht="20.3" customHeight="1">
      <c r="A81" s="283"/>
      <c r="B81" s="285" t="s">
        <v>129</v>
      </c>
      <c r="C81" s="195">
        <v>373</v>
      </c>
      <c r="D81" s="246">
        <v>38</v>
      </c>
      <c r="E81" s="247">
        <v>1</v>
      </c>
      <c r="F81" s="246">
        <v>40</v>
      </c>
      <c r="G81" s="247">
        <v>23</v>
      </c>
      <c r="H81" s="246">
        <v>1</v>
      </c>
      <c r="I81" s="247">
        <v>111</v>
      </c>
      <c r="J81" s="246">
        <v>11</v>
      </c>
      <c r="K81" s="247">
        <v>39</v>
      </c>
      <c r="L81" s="246">
        <v>80</v>
      </c>
      <c r="M81" s="247">
        <v>20</v>
      </c>
      <c r="N81" s="246">
        <v>9</v>
      </c>
      <c r="O81" s="263"/>
    </row>
    <row r="82" spans="1:15" ht="20.3" customHeight="1">
      <c r="A82" s="283"/>
      <c r="B82" s="285" t="s">
        <v>131</v>
      </c>
      <c r="C82" s="195">
        <v>926</v>
      </c>
      <c r="D82" s="246">
        <v>185</v>
      </c>
      <c r="E82" s="247">
        <v>1</v>
      </c>
      <c r="F82" s="246">
        <v>83</v>
      </c>
      <c r="G82" s="247">
        <v>58</v>
      </c>
      <c r="H82" s="246">
        <v>1</v>
      </c>
      <c r="I82" s="247">
        <v>119</v>
      </c>
      <c r="J82" s="246">
        <v>93</v>
      </c>
      <c r="K82" s="247">
        <v>61</v>
      </c>
      <c r="L82" s="246">
        <v>93</v>
      </c>
      <c r="M82" s="247">
        <v>146</v>
      </c>
      <c r="N82" s="246">
        <v>86</v>
      </c>
      <c r="O82" s="263"/>
    </row>
    <row r="83" spans="1:15" ht="20.3" customHeight="1">
      <c r="A83" s="283"/>
      <c r="B83" s="285" t="s">
        <v>132</v>
      </c>
      <c r="C83" s="195">
        <v>14144</v>
      </c>
      <c r="D83" s="246">
        <v>1249</v>
      </c>
      <c r="E83" s="247">
        <v>2753</v>
      </c>
      <c r="F83" s="246">
        <v>1382</v>
      </c>
      <c r="G83" s="247">
        <v>1869</v>
      </c>
      <c r="H83" s="246">
        <v>3210</v>
      </c>
      <c r="I83" s="247">
        <v>313</v>
      </c>
      <c r="J83" s="246">
        <v>79</v>
      </c>
      <c r="K83" s="247">
        <v>14</v>
      </c>
      <c r="L83" s="246">
        <v>1785</v>
      </c>
      <c r="M83" s="247">
        <v>0</v>
      </c>
      <c r="N83" s="246">
        <v>1490</v>
      </c>
      <c r="O83" s="263"/>
    </row>
    <row r="84" spans="1:15" ht="20.3" customHeight="1">
      <c r="A84" s="283"/>
      <c r="B84" s="285" t="s">
        <v>133</v>
      </c>
      <c r="C84" s="195">
        <v>3660</v>
      </c>
      <c r="D84" s="246">
        <v>566</v>
      </c>
      <c r="E84" s="247">
        <v>246</v>
      </c>
      <c r="F84" s="246">
        <v>848</v>
      </c>
      <c r="G84" s="247">
        <v>50</v>
      </c>
      <c r="H84" s="246">
        <v>1337</v>
      </c>
      <c r="I84" s="247">
        <v>260</v>
      </c>
      <c r="J84" s="246">
        <v>58</v>
      </c>
      <c r="K84" s="247">
        <v>13</v>
      </c>
      <c r="L84" s="246">
        <v>6</v>
      </c>
      <c r="M84" s="247">
        <v>0</v>
      </c>
      <c r="N84" s="246">
        <v>276</v>
      </c>
      <c r="O84" s="263"/>
    </row>
    <row r="85" spans="1:15" ht="20.3" customHeight="1">
      <c r="A85" s="283"/>
      <c r="B85" s="285" t="s">
        <v>135</v>
      </c>
      <c r="C85" s="195">
        <v>3500</v>
      </c>
      <c r="D85" s="246">
        <v>695</v>
      </c>
      <c r="E85" s="247">
        <v>244</v>
      </c>
      <c r="F85" s="246">
        <v>471</v>
      </c>
      <c r="G85" s="247">
        <v>154</v>
      </c>
      <c r="H85" s="246">
        <v>1004</v>
      </c>
      <c r="I85" s="247">
        <v>251</v>
      </c>
      <c r="J85" s="246">
        <v>60</v>
      </c>
      <c r="K85" s="247">
        <v>13</v>
      </c>
      <c r="L85" s="246">
        <v>85</v>
      </c>
      <c r="M85" s="247">
        <v>101</v>
      </c>
      <c r="N85" s="246">
        <v>422</v>
      </c>
      <c r="O85" s="263"/>
    </row>
    <row r="86" spans="1:15" ht="20.3" customHeight="1">
      <c r="A86" s="283"/>
      <c r="B86" s="285" t="s">
        <v>137</v>
      </c>
      <c r="C86" s="195">
        <v>4144</v>
      </c>
      <c r="D86" s="246">
        <v>513</v>
      </c>
      <c r="E86" s="247">
        <v>452</v>
      </c>
      <c r="F86" s="246">
        <v>426</v>
      </c>
      <c r="G86" s="247">
        <v>212</v>
      </c>
      <c r="H86" s="246">
        <v>1509</v>
      </c>
      <c r="I86" s="247">
        <v>299</v>
      </c>
      <c r="J86" s="246">
        <v>54</v>
      </c>
      <c r="K86" s="247">
        <v>13</v>
      </c>
      <c r="L86" s="246">
        <v>92</v>
      </c>
      <c r="M86" s="247">
        <v>102</v>
      </c>
      <c r="N86" s="246">
        <v>472</v>
      </c>
      <c r="O86" s="263"/>
    </row>
    <row r="87" spans="1:15" ht="20.3" customHeight="1">
      <c r="A87" s="283"/>
      <c r="B87" s="285" t="s">
        <v>138</v>
      </c>
      <c r="C87" s="195">
        <v>2390</v>
      </c>
      <c r="D87" s="246">
        <v>275</v>
      </c>
      <c r="E87" s="247">
        <v>215</v>
      </c>
      <c r="F87" s="246">
        <v>181</v>
      </c>
      <c r="G87" s="247">
        <v>277</v>
      </c>
      <c r="H87" s="246">
        <v>635</v>
      </c>
      <c r="I87" s="247">
        <v>194</v>
      </c>
      <c r="J87" s="246">
        <v>47</v>
      </c>
      <c r="K87" s="247">
        <v>13</v>
      </c>
      <c r="L87" s="246">
        <v>95</v>
      </c>
      <c r="M87" s="247">
        <v>90</v>
      </c>
      <c r="N87" s="246">
        <v>368</v>
      </c>
      <c r="O87" s="263"/>
    </row>
    <row r="88" spans="1:15" ht="20.3" customHeight="1">
      <c r="A88" s="283"/>
      <c r="B88" s="285" t="s">
        <v>139</v>
      </c>
      <c r="C88" s="195">
        <v>85</v>
      </c>
      <c r="D88" s="246">
        <v>8</v>
      </c>
      <c r="E88" s="247">
        <v>0</v>
      </c>
      <c r="F88" s="246">
        <v>0</v>
      </c>
      <c r="G88" s="247">
        <v>0</v>
      </c>
      <c r="H88" s="246">
        <v>1</v>
      </c>
      <c r="I88" s="247">
        <v>24</v>
      </c>
      <c r="J88" s="246">
        <v>11</v>
      </c>
      <c r="K88" s="247">
        <v>0</v>
      </c>
      <c r="L88" s="246">
        <v>0</v>
      </c>
      <c r="M88" s="247">
        <v>0</v>
      </c>
      <c r="N88" s="246">
        <v>41</v>
      </c>
      <c r="O88" s="263"/>
    </row>
    <row r="89" spans="1:15" ht="20.3" customHeight="1">
      <c r="A89" s="283"/>
      <c r="B89" s="285" t="s">
        <v>140</v>
      </c>
      <c r="C89" s="195">
        <v>184</v>
      </c>
      <c r="D89" s="246">
        <v>10</v>
      </c>
      <c r="E89" s="247">
        <v>13</v>
      </c>
      <c r="F89" s="246">
        <v>7</v>
      </c>
      <c r="G89" s="247">
        <v>11</v>
      </c>
      <c r="H89" s="246">
        <v>1</v>
      </c>
      <c r="I89" s="247">
        <v>43</v>
      </c>
      <c r="J89" s="246">
        <v>14</v>
      </c>
      <c r="K89" s="247">
        <v>0</v>
      </c>
      <c r="L89" s="246">
        <v>11</v>
      </c>
      <c r="M89" s="247">
        <v>13</v>
      </c>
      <c r="N89" s="246">
        <v>61</v>
      </c>
      <c r="O89" s="263"/>
    </row>
    <row r="90" spans="1:15" ht="20.3" customHeight="1">
      <c r="A90" s="283"/>
      <c r="B90" s="285" t="s">
        <v>142</v>
      </c>
      <c r="C90" s="195">
        <v>189</v>
      </c>
      <c r="D90" s="246">
        <v>10</v>
      </c>
      <c r="E90" s="247">
        <v>15</v>
      </c>
      <c r="F90" s="246">
        <v>7</v>
      </c>
      <c r="G90" s="247">
        <v>10</v>
      </c>
      <c r="H90" s="246">
        <v>1</v>
      </c>
      <c r="I90" s="247">
        <v>28</v>
      </c>
      <c r="J90" s="246">
        <v>20</v>
      </c>
      <c r="K90" s="247">
        <v>0</v>
      </c>
      <c r="L90" s="246">
        <v>11</v>
      </c>
      <c r="M90" s="247">
        <v>13</v>
      </c>
      <c r="N90" s="246">
        <v>74</v>
      </c>
      <c r="O90" s="263"/>
    </row>
    <row r="91" spans="1:15" ht="20.3" customHeight="1">
      <c r="A91" s="283"/>
      <c r="B91" s="285" t="s">
        <v>143</v>
      </c>
      <c r="C91" s="195">
        <v>1004</v>
      </c>
      <c r="D91" s="246">
        <v>808</v>
      </c>
      <c r="E91" s="247">
        <v>12</v>
      </c>
      <c r="F91" s="246">
        <v>7</v>
      </c>
      <c r="G91" s="247">
        <v>10</v>
      </c>
      <c r="H91" s="246">
        <v>1</v>
      </c>
      <c r="I91" s="247">
        <v>25</v>
      </c>
      <c r="J91" s="246">
        <v>12</v>
      </c>
      <c r="K91" s="247">
        <v>0</v>
      </c>
      <c r="L91" s="246">
        <v>11</v>
      </c>
      <c r="M91" s="247">
        <v>13</v>
      </c>
      <c r="N91" s="246">
        <v>105</v>
      </c>
      <c r="O91" s="263"/>
    </row>
    <row r="92" spans="1:15" ht="20.3" customHeight="1">
      <c r="A92" s="243"/>
      <c r="B92" s="176" t="s">
        <v>4</v>
      </c>
      <c r="C92" s="195">
        <v>113073</v>
      </c>
      <c r="D92" s="200">
        <v>18166</v>
      </c>
      <c r="E92" s="195">
        <v>13433</v>
      </c>
      <c r="F92" s="200">
        <v>9603</v>
      </c>
      <c r="G92" s="195">
        <v>11332</v>
      </c>
      <c r="H92" s="200">
        <v>13406</v>
      </c>
      <c r="I92" s="195">
        <v>10605</v>
      </c>
      <c r="J92" s="200">
        <v>7959</v>
      </c>
      <c r="K92" s="195">
        <v>4904</v>
      </c>
      <c r="L92" s="200">
        <v>4512</v>
      </c>
      <c r="M92" s="195">
        <v>3222</v>
      </c>
      <c r="N92" s="200">
        <v>15931</v>
      </c>
      <c r="O92" s="263"/>
    </row>
    <row r="93" spans="1:15" ht="20.3" customHeight="1">
      <c r="A93" s="243"/>
      <c r="B93" s="177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263"/>
    </row>
  </sheetData>
  <dataValidations count="2">
    <dataValidation type="decimal" allowBlank="1" showDropDown="1" showInputMessage="1" showErrorMessage="1" prompt="Nhập số trong khoảng 0 và 1000" sqref="C4:N16 C47:N47 C62:N62 C76 C93:N93" xr:uid="{00000000-0002-0000-0200-000000000000}">
      <formula1>0</formula1>
      <formula2>1000</formula2>
    </dataValidation>
    <dataValidation type="decimal" allowBlank="1" showDropDown="1" showInputMessage="1" showErrorMessage="1" prompt="Nhập số trong khoảng 0 và 100000" sqref="C18:N46 C49:N61 C64:N75 C78:N92" xr:uid="{00000000-0002-0000-0200-000001000000}">
      <formula1>0</formula1>
      <formula2>100000</formula2>
    </dataValidation>
  </dataValidations>
  <printOptions horizontalCentered="1"/>
  <pageMargins left="0.5" right="0.5" top="1" bottom="1" header="0" footer="0"/>
  <pageSetup paperSize="9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P51"/>
  <sheetViews>
    <sheetView showGridLines="0" workbookViewId="0">
      <selection activeCell="E11" sqref="E11"/>
    </sheetView>
  </sheetViews>
  <sheetFormatPr defaultColWidth="14.375" defaultRowHeight="15.05" customHeight="1"/>
  <cols>
    <col min="1" max="1" width="3.875" customWidth="1"/>
    <col min="2" max="2" width="39.875" customWidth="1"/>
    <col min="3" max="3" width="9.875" customWidth="1"/>
    <col min="4" max="4" width="9.875" hidden="1" customWidth="1"/>
    <col min="5" max="7" width="9.875" customWidth="1"/>
    <col min="8" max="8" width="5.75" customWidth="1"/>
    <col min="9" max="9" width="26.125" customWidth="1"/>
    <col min="10" max="10" width="9.875" customWidth="1"/>
    <col min="11" max="11" width="9.875" hidden="1" customWidth="1"/>
    <col min="12" max="14" width="9.875" customWidth="1"/>
    <col min="15" max="15" width="11.375" customWidth="1"/>
    <col min="16" max="16" width="4" customWidth="1"/>
  </cols>
  <sheetData>
    <row r="1" spans="1:16" ht="29.95" customHeight="1">
      <c r="A1" s="286"/>
      <c r="B1" s="287" t="s">
        <v>172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41" t="s">
        <v>173</v>
      </c>
      <c r="P1" s="145"/>
    </row>
    <row r="2" spans="1:16" ht="25.55" customHeight="1">
      <c r="A2" s="288"/>
      <c r="B2" s="289" t="s">
        <v>91</v>
      </c>
      <c r="C2" s="236"/>
      <c r="D2" s="236"/>
      <c r="E2" s="236"/>
      <c r="F2" s="236"/>
      <c r="G2" s="236"/>
      <c r="H2" s="290"/>
      <c r="I2" s="276" t="s">
        <v>92</v>
      </c>
      <c r="J2" s="291"/>
      <c r="K2" s="236"/>
      <c r="L2" s="236"/>
      <c r="M2" s="236"/>
      <c r="N2" s="236"/>
      <c r="O2" s="236"/>
      <c r="P2" s="232"/>
    </row>
    <row r="3" spans="1:16" ht="20.3" customHeight="1">
      <c r="A3" s="292"/>
      <c r="B3" s="259"/>
      <c r="C3" s="155" t="s">
        <v>4</v>
      </c>
      <c r="D3" s="293" t="s">
        <v>5</v>
      </c>
      <c r="E3" s="294" t="s">
        <v>6</v>
      </c>
      <c r="F3" s="294" t="s">
        <v>7</v>
      </c>
      <c r="G3" s="294" t="s">
        <v>8</v>
      </c>
      <c r="H3" s="295"/>
      <c r="I3" s="160"/>
      <c r="J3" s="155" t="s">
        <v>4</v>
      </c>
      <c r="K3" s="156" t="s">
        <v>5</v>
      </c>
      <c r="L3" s="156" t="s">
        <v>6</v>
      </c>
      <c r="M3" s="156" t="s">
        <v>7</v>
      </c>
      <c r="N3" s="157" t="s">
        <v>8</v>
      </c>
      <c r="O3" s="157" t="s">
        <v>9</v>
      </c>
      <c r="P3" s="243"/>
    </row>
    <row r="4" spans="1:16" ht="20.3" customHeight="1">
      <c r="A4" s="292"/>
      <c r="B4" s="162" t="s">
        <v>16</v>
      </c>
      <c r="C4" s="23">
        <v>39</v>
      </c>
      <c r="D4" s="23"/>
      <c r="E4" s="23">
        <v>0</v>
      </c>
      <c r="F4" s="23">
        <v>0</v>
      </c>
      <c r="G4" s="23">
        <v>39</v>
      </c>
      <c r="H4" s="295"/>
      <c r="I4" s="164" t="s">
        <v>93</v>
      </c>
      <c r="J4" s="23">
        <v>922</v>
      </c>
      <c r="K4" s="296">
        <v>0</v>
      </c>
      <c r="L4" s="23">
        <v>15</v>
      </c>
      <c r="M4" s="23">
        <v>129</v>
      </c>
      <c r="N4" s="23">
        <v>778</v>
      </c>
      <c r="O4" s="192"/>
      <c r="P4" s="243"/>
    </row>
    <row r="5" spans="1:16" ht="20.3" customHeight="1">
      <c r="A5" s="292"/>
      <c r="B5" s="166" t="s">
        <v>28</v>
      </c>
      <c r="C5" s="23">
        <v>39</v>
      </c>
      <c r="D5" s="32"/>
      <c r="E5" s="32">
        <v>0</v>
      </c>
      <c r="F5" s="32">
        <v>0</v>
      </c>
      <c r="G5" s="32">
        <v>39</v>
      </c>
      <c r="H5" s="295"/>
      <c r="I5" s="167" t="s">
        <v>63</v>
      </c>
      <c r="J5" s="23">
        <v>904</v>
      </c>
      <c r="K5" s="214">
        <v>0</v>
      </c>
      <c r="L5" s="32">
        <v>15</v>
      </c>
      <c r="M5" s="32">
        <v>127</v>
      </c>
      <c r="N5" s="32">
        <v>762</v>
      </c>
      <c r="O5" s="192"/>
      <c r="P5" s="243"/>
    </row>
    <row r="6" spans="1:16" ht="20.3" customHeight="1">
      <c r="A6" s="292"/>
      <c r="B6" s="167" t="s">
        <v>34</v>
      </c>
      <c r="C6" s="23">
        <v>0</v>
      </c>
      <c r="D6" s="32"/>
      <c r="E6" s="32">
        <v>0</v>
      </c>
      <c r="F6" s="32">
        <v>0</v>
      </c>
      <c r="G6" s="32">
        <v>0</v>
      </c>
      <c r="H6" s="295"/>
      <c r="I6" s="167" t="s">
        <v>64</v>
      </c>
      <c r="J6" s="23">
        <v>18</v>
      </c>
      <c r="K6" s="214">
        <v>0</v>
      </c>
      <c r="L6" s="32">
        <v>0</v>
      </c>
      <c r="M6" s="32">
        <v>2</v>
      </c>
      <c r="N6" s="32">
        <v>16</v>
      </c>
      <c r="O6" s="192"/>
      <c r="P6" s="243"/>
    </row>
    <row r="7" spans="1:16" ht="20.3" customHeight="1">
      <c r="A7" s="292"/>
      <c r="B7" s="162" t="s">
        <v>94</v>
      </c>
      <c r="C7" s="23">
        <v>15</v>
      </c>
      <c r="D7" s="32"/>
      <c r="E7" s="32">
        <v>0</v>
      </c>
      <c r="F7" s="32">
        <v>0</v>
      </c>
      <c r="G7" s="32">
        <v>15</v>
      </c>
      <c r="H7" s="295"/>
      <c r="I7" s="164" t="s">
        <v>95</v>
      </c>
      <c r="J7" s="23">
        <v>184</v>
      </c>
      <c r="K7" s="296">
        <v>0</v>
      </c>
      <c r="L7" s="23">
        <v>2</v>
      </c>
      <c r="M7" s="23">
        <v>9</v>
      </c>
      <c r="N7" s="23">
        <v>173</v>
      </c>
      <c r="O7" s="192"/>
      <c r="P7" s="243"/>
    </row>
    <row r="8" spans="1:16" ht="20.3" customHeight="1">
      <c r="A8" s="292"/>
      <c r="B8" s="169" t="s">
        <v>96</v>
      </c>
      <c r="C8" s="23">
        <v>2</v>
      </c>
      <c r="D8" s="32"/>
      <c r="E8" s="32">
        <v>0</v>
      </c>
      <c r="F8" s="32">
        <v>0</v>
      </c>
      <c r="G8" s="32">
        <v>2</v>
      </c>
      <c r="H8" s="295"/>
      <c r="I8" s="167" t="s">
        <v>63</v>
      </c>
      <c r="J8" s="23">
        <v>180</v>
      </c>
      <c r="K8" s="214">
        <v>0</v>
      </c>
      <c r="L8" s="32">
        <v>2</v>
      </c>
      <c r="M8" s="32">
        <v>7</v>
      </c>
      <c r="N8" s="32">
        <v>171</v>
      </c>
      <c r="O8" s="192"/>
      <c r="P8" s="243"/>
    </row>
    <row r="9" spans="1:16" ht="20.3" customHeight="1">
      <c r="A9" s="292"/>
      <c r="B9" s="162" t="s">
        <v>159</v>
      </c>
      <c r="C9" s="23">
        <v>23</v>
      </c>
      <c r="D9" s="32"/>
      <c r="E9" s="32">
        <v>0</v>
      </c>
      <c r="F9" s="32">
        <v>0</v>
      </c>
      <c r="G9" s="32">
        <v>23</v>
      </c>
      <c r="H9" s="295"/>
      <c r="I9" s="167" t="s">
        <v>64</v>
      </c>
      <c r="J9" s="23">
        <v>4</v>
      </c>
      <c r="K9" s="214">
        <v>0</v>
      </c>
      <c r="L9" s="32">
        <v>0</v>
      </c>
      <c r="M9" s="32">
        <v>2</v>
      </c>
      <c r="N9" s="32">
        <v>2</v>
      </c>
      <c r="O9" s="192"/>
      <c r="P9" s="243"/>
    </row>
    <row r="10" spans="1:16" ht="20.3" customHeight="1">
      <c r="A10" s="292"/>
      <c r="B10" s="171" t="s">
        <v>160</v>
      </c>
      <c r="C10" s="297">
        <v>60.526315789473685</v>
      </c>
      <c r="D10" s="297"/>
      <c r="E10" s="297"/>
      <c r="F10" s="297"/>
      <c r="G10" s="297">
        <v>58.974358974358978</v>
      </c>
      <c r="H10" s="295"/>
      <c r="I10" s="164" t="s">
        <v>97</v>
      </c>
      <c r="J10" s="23">
        <v>266</v>
      </c>
      <c r="K10" s="296">
        <v>0</v>
      </c>
      <c r="L10" s="23">
        <v>5</v>
      </c>
      <c r="M10" s="23">
        <v>15</v>
      </c>
      <c r="N10" s="23">
        <v>246</v>
      </c>
      <c r="O10" s="192"/>
      <c r="P10" s="243"/>
    </row>
    <row r="11" spans="1:16" ht="20.3" customHeight="1">
      <c r="A11" s="292"/>
      <c r="B11" s="162" t="s">
        <v>98</v>
      </c>
      <c r="C11" s="23">
        <v>5</v>
      </c>
      <c r="D11" s="32"/>
      <c r="E11" s="32">
        <v>0</v>
      </c>
      <c r="F11" s="32">
        <v>0</v>
      </c>
      <c r="G11" s="32">
        <v>5</v>
      </c>
      <c r="H11" s="295"/>
      <c r="I11" s="167" t="s">
        <v>63</v>
      </c>
      <c r="J11" s="23">
        <v>238</v>
      </c>
      <c r="K11" s="214">
        <v>0</v>
      </c>
      <c r="L11" s="32">
        <v>5</v>
      </c>
      <c r="M11" s="32">
        <v>15</v>
      </c>
      <c r="N11" s="32">
        <v>218</v>
      </c>
      <c r="O11" s="192"/>
      <c r="P11" s="243"/>
    </row>
    <row r="12" spans="1:16" ht="20.3" customHeight="1">
      <c r="A12" s="292"/>
      <c r="B12" s="173" t="s">
        <v>99</v>
      </c>
      <c r="C12" s="23">
        <v>352</v>
      </c>
      <c r="D12" s="23"/>
      <c r="E12" s="23">
        <v>0</v>
      </c>
      <c r="F12" s="23">
        <v>57</v>
      </c>
      <c r="G12" s="23">
        <v>295</v>
      </c>
      <c r="H12" s="295"/>
      <c r="I12" s="167" t="s">
        <v>64</v>
      </c>
      <c r="J12" s="23">
        <v>28</v>
      </c>
      <c r="K12" s="214">
        <v>0</v>
      </c>
      <c r="L12" s="32">
        <v>0</v>
      </c>
      <c r="M12" s="32">
        <v>0</v>
      </c>
      <c r="N12" s="32">
        <v>28</v>
      </c>
      <c r="O12" s="192"/>
      <c r="P12" s="243"/>
    </row>
    <row r="13" spans="1:16" ht="20.3" customHeight="1">
      <c r="A13" s="292"/>
      <c r="B13" s="166" t="s">
        <v>100</v>
      </c>
      <c r="C13" s="23">
        <v>50</v>
      </c>
      <c r="D13" s="32"/>
      <c r="E13" s="32">
        <v>0</v>
      </c>
      <c r="F13" s="32">
        <v>50</v>
      </c>
      <c r="G13" s="32">
        <v>0</v>
      </c>
      <c r="H13" s="295"/>
      <c r="I13" s="164" t="s">
        <v>101</v>
      </c>
      <c r="J13" s="23">
        <v>1350</v>
      </c>
      <c r="K13" s="296">
        <v>0</v>
      </c>
      <c r="L13" s="23">
        <v>22</v>
      </c>
      <c r="M13" s="23">
        <v>145</v>
      </c>
      <c r="N13" s="23">
        <v>1183</v>
      </c>
      <c r="O13" s="192"/>
      <c r="P13" s="243"/>
    </row>
    <row r="14" spans="1:16" ht="20.3" customHeight="1">
      <c r="A14" s="292"/>
      <c r="B14" s="166" t="s">
        <v>102</v>
      </c>
      <c r="C14" s="23">
        <v>302</v>
      </c>
      <c r="D14" s="32"/>
      <c r="E14" s="32">
        <v>0</v>
      </c>
      <c r="F14" s="32">
        <v>7</v>
      </c>
      <c r="G14" s="32">
        <v>295</v>
      </c>
      <c r="H14" s="295"/>
      <c r="I14" s="167" t="s">
        <v>63</v>
      </c>
      <c r="J14" s="23">
        <v>1300</v>
      </c>
      <c r="K14" s="214">
        <v>0</v>
      </c>
      <c r="L14" s="32">
        <v>22</v>
      </c>
      <c r="M14" s="32">
        <v>141</v>
      </c>
      <c r="N14" s="32">
        <v>1137</v>
      </c>
      <c r="O14" s="192"/>
      <c r="P14" s="243"/>
    </row>
    <row r="15" spans="1:16" ht="20.3" customHeight="1">
      <c r="A15" s="292"/>
      <c r="B15" s="166" t="s">
        <v>103</v>
      </c>
      <c r="C15" s="23">
        <v>0</v>
      </c>
      <c r="D15" s="32"/>
      <c r="E15" s="32">
        <v>0</v>
      </c>
      <c r="F15" s="32">
        <v>0</v>
      </c>
      <c r="G15" s="32">
        <v>0</v>
      </c>
      <c r="H15" s="295"/>
      <c r="I15" s="167" t="s">
        <v>64</v>
      </c>
      <c r="J15" s="23">
        <v>50</v>
      </c>
      <c r="K15" s="214">
        <v>0</v>
      </c>
      <c r="L15" s="32">
        <v>0</v>
      </c>
      <c r="M15" s="32">
        <v>4</v>
      </c>
      <c r="N15" s="32">
        <v>46</v>
      </c>
      <c r="O15" s="192"/>
      <c r="P15" s="243"/>
    </row>
    <row r="16" spans="1:16" ht="20.3" customHeight="1">
      <c r="A16" s="292"/>
      <c r="H16" s="97"/>
      <c r="I16" s="171" t="s">
        <v>65</v>
      </c>
      <c r="J16" s="179">
        <v>96.296296296296291</v>
      </c>
      <c r="K16" s="179"/>
      <c r="L16" s="179"/>
      <c r="M16" s="179">
        <v>97.241379310344826</v>
      </c>
      <c r="N16" s="179">
        <v>96.111580726965343</v>
      </c>
      <c r="O16" s="298"/>
      <c r="P16" s="97"/>
    </row>
    <row r="17" spans="1:16" ht="20.3" customHeight="1">
      <c r="A17" s="299"/>
      <c r="B17" s="300" t="s">
        <v>104</v>
      </c>
      <c r="C17" s="236"/>
      <c r="D17" s="301"/>
      <c r="E17" s="301"/>
      <c r="F17" s="301"/>
      <c r="G17" s="236"/>
      <c r="H17" s="145"/>
      <c r="I17" s="186" t="s">
        <v>105</v>
      </c>
      <c r="J17" s="184"/>
      <c r="K17" s="184"/>
      <c r="L17" s="184"/>
      <c r="M17" s="184"/>
      <c r="N17" s="184"/>
      <c r="O17" s="151"/>
      <c r="P17" s="145"/>
    </row>
    <row r="18" spans="1:16" ht="20.3" customHeight="1">
      <c r="A18" s="292"/>
      <c r="B18" s="259"/>
      <c r="C18" s="155" t="s">
        <v>4</v>
      </c>
      <c r="D18" s="293" t="s">
        <v>5</v>
      </c>
      <c r="E18" s="294" t="s">
        <v>6</v>
      </c>
      <c r="F18" s="294" t="s">
        <v>7</v>
      </c>
      <c r="G18" s="294" t="s">
        <v>8</v>
      </c>
      <c r="H18" s="97"/>
      <c r="I18" s="160"/>
      <c r="J18" s="155" t="s">
        <v>4</v>
      </c>
      <c r="K18" s="156" t="s">
        <v>5</v>
      </c>
      <c r="L18" s="156" t="s">
        <v>6</v>
      </c>
      <c r="M18" s="156" t="s">
        <v>7</v>
      </c>
      <c r="N18" s="157" t="s">
        <v>8</v>
      </c>
      <c r="O18" s="157" t="s">
        <v>9</v>
      </c>
      <c r="P18" s="97"/>
    </row>
    <row r="19" spans="1:16" ht="20.3" customHeight="1">
      <c r="A19" s="292"/>
      <c r="B19" s="189" t="s">
        <v>106</v>
      </c>
      <c r="C19" s="190">
        <v>117</v>
      </c>
      <c r="D19" s="302"/>
      <c r="E19" s="190">
        <v>2</v>
      </c>
      <c r="F19" s="190">
        <v>7</v>
      </c>
      <c r="G19" s="190">
        <v>108</v>
      </c>
      <c r="H19" s="97"/>
      <c r="I19" s="164" t="s">
        <v>107</v>
      </c>
      <c r="J19" s="23">
        <v>48</v>
      </c>
      <c r="K19" s="296">
        <v>0</v>
      </c>
      <c r="L19" s="23">
        <v>0</v>
      </c>
      <c r="M19" s="23">
        <v>4</v>
      </c>
      <c r="N19" s="23">
        <v>44</v>
      </c>
      <c r="O19" s="192"/>
      <c r="P19" s="97"/>
    </row>
    <row r="20" spans="1:16" ht="20.3" customHeight="1">
      <c r="A20" s="292"/>
      <c r="B20" s="193" t="s">
        <v>19</v>
      </c>
      <c r="C20" s="23">
        <v>27</v>
      </c>
      <c r="D20" s="214"/>
      <c r="E20" s="32">
        <v>1</v>
      </c>
      <c r="F20" s="32">
        <v>2</v>
      </c>
      <c r="G20" s="32">
        <v>24</v>
      </c>
      <c r="H20" s="97"/>
      <c r="I20" s="167" t="s">
        <v>63</v>
      </c>
      <c r="J20" s="23">
        <v>45</v>
      </c>
      <c r="K20" s="214">
        <v>0</v>
      </c>
      <c r="L20" s="32">
        <v>0</v>
      </c>
      <c r="M20" s="32">
        <v>4</v>
      </c>
      <c r="N20" s="32">
        <v>41</v>
      </c>
      <c r="O20" s="192"/>
      <c r="P20" s="97"/>
    </row>
    <row r="21" spans="1:16" ht="20.3" customHeight="1">
      <c r="A21" s="292"/>
      <c r="B21" s="193" t="s">
        <v>48</v>
      </c>
      <c r="C21" s="23">
        <v>22</v>
      </c>
      <c r="D21" s="214"/>
      <c r="E21" s="32">
        <v>0</v>
      </c>
      <c r="F21" s="32">
        <v>0</v>
      </c>
      <c r="G21" s="32">
        <v>22</v>
      </c>
      <c r="H21" s="97"/>
      <c r="I21" s="167" t="s">
        <v>64</v>
      </c>
      <c r="J21" s="23">
        <v>3</v>
      </c>
      <c r="K21" s="214">
        <v>0</v>
      </c>
      <c r="L21" s="32">
        <v>0</v>
      </c>
      <c r="M21" s="32">
        <v>0</v>
      </c>
      <c r="N21" s="32">
        <v>3</v>
      </c>
      <c r="O21" s="192"/>
      <c r="P21" s="97"/>
    </row>
    <row r="22" spans="1:16" ht="20.3" customHeight="1">
      <c r="A22" s="292"/>
      <c r="B22" s="196" t="s">
        <v>174</v>
      </c>
      <c r="C22" s="23">
        <v>66</v>
      </c>
      <c r="D22" s="214"/>
      <c r="E22" s="32">
        <v>1</v>
      </c>
      <c r="F22" s="32">
        <v>1</v>
      </c>
      <c r="G22" s="32">
        <v>64</v>
      </c>
      <c r="H22" s="97"/>
      <c r="I22" s="164" t="s">
        <v>109</v>
      </c>
      <c r="J22" s="23">
        <v>35</v>
      </c>
      <c r="K22" s="296">
        <v>0</v>
      </c>
      <c r="L22" s="23">
        <v>1</v>
      </c>
      <c r="M22" s="23">
        <v>2</v>
      </c>
      <c r="N22" s="23">
        <v>32</v>
      </c>
      <c r="O22" s="192"/>
      <c r="P22" s="97"/>
    </row>
    <row r="23" spans="1:16" ht="20.3" customHeight="1">
      <c r="A23" s="292"/>
      <c r="B23" s="197" t="s">
        <v>175</v>
      </c>
      <c r="C23" s="198">
        <v>56.410256410256409</v>
      </c>
      <c r="D23" s="198"/>
      <c r="E23" s="198">
        <v>50</v>
      </c>
      <c r="F23" s="198">
        <v>14.285714285714285</v>
      </c>
      <c r="G23" s="198">
        <v>59.259259259259252</v>
      </c>
      <c r="H23" s="97"/>
      <c r="I23" s="167" t="s">
        <v>63</v>
      </c>
      <c r="J23" s="23">
        <v>34</v>
      </c>
      <c r="K23" s="214">
        <v>0</v>
      </c>
      <c r="L23" s="32">
        <v>1</v>
      </c>
      <c r="M23" s="32">
        <v>2</v>
      </c>
      <c r="N23" s="32">
        <v>31</v>
      </c>
      <c r="O23" s="192"/>
      <c r="P23" s="97"/>
    </row>
    <row r="24" spans="1:16" ht="20.3" customHeight="1">
      <c r="A24" s="292"/>
      <c r="B24" s="193" t="s">
        <v>111</v>
      </c>
      <c r="C24" s="23">
        <v>51</v>
      </c>
      <c r="D24" s="214"/>
      <c r="E24" s="32">
        <v>1</v>
      </c>
      <c r="F24" s="32">
        <v>6</v>
      </c>
      <c r="G24" s="32">
        <v>44</v>
      </c>
      <c r="H24" s="97"/>
      <c r="I24" s="167" t="s">
        <v>64</v>
      </c>
      <c r="J24" s="23">
        <v>1</v>
      </c>
      <c r="K24" s="214">
        <v>0</v>
      </c>
      <c r="L24" s="32">
        <v>0</v>
      </c>
      <c r="M24" s="32">
        <v>0</v>
      </c>
      <c r="N24" s="32">
        <v>1</v>
      </c>
      <c r="O24" s="192"/>
      <c r="P24" s="97"/>
    </row>
    <row r="25" spans="1:16" ht="20.3" customHeight="1">
      <c r="A25" s="292"/>
      <c r="B25" s="197" t="s">
        <v>112</v>
      </c>
      <c r="C25" s="198">
        <v>43.589743589743591</v>
      </c>
      <c r="D25" s="198"/>
      <c r="E25" s="198">
        <v>50</v>
      </c>
      <c r="F25" s="198">
        <v>85.714285714285708</v>
      </c>
      <c r="G25" s="198">
        <v>40.74074074074074</v>
      </c>
      <c r="H25" s="97"/>
      <c r="I25" s="164" t="s">
        <v>113</v>
      </c>
      <c r="J25" s="23">
        <v>20</v>
      </c>
      <c r="K25" s="296">
        <v>0</v>
      </c>
      <c r="L25" s="23">
        <v>0</v>
      </c>
      <c r="M25" s="23">
        <v>2</v>
      </c>
      <c r="N25" s="23">
        <v>18</v>
      </c>
      <c r="O25" s="192"/>
      <c r="P25" s="97"/>
    </row>
    <row r="26" spans="1:16" ht="20.3" customHeight="1">
      <c r="A26" s="292"/>
      <c r="B26" s="166" t="s">
        <v>176</v>
      </c>
      <c r="C26" s="23">
        <v>0</v>
      </c>
      <c r="D26" s="214"/>
      <c r="E26" s="32">
        <v>0</v>
      </c>
      <c r="F26" s="32">
        <v>0</v>
      </c>
      <c r="G26" s="32">
        <v>0</v>
      </c>
      <c r="H26" s="97"/>
      <c r="I26" s="167" t="s">
        <v>63</v>
      </c>
      <c r="J26" s="23">
        <v>19</v>
      </c>
      <c r="K26" s="214">
        <v>0</v>
      </c>
      <c r="L26" s="32">
        <v>0</v>
      </c>
      <c r="M26" s="32">
        <v>2</v>
      </c>
      <c r="N26" s="32">
        <v>17</v>
      </c>
      <c r="O26" s="192"/>
      <c r="P26" s="97"/>
    </row>
    <row r="27" spans="1:16" ht="20.3" customHeight="1">
      <c r="A27" s="292"/>
      <c r="B27" s="197" t="s">
        <v>115</v>
      </c>
      <c r="C27" s="198">
        <v>0</v>
      </c>
      <c r="D27" s="198"/>
      <c r="E27" s="198">
        <v>0</v>
      </c>
      <c r="F27" s="198">
        <v>0</v>
      </c>
      <c r="G27" s="198">
        <v>0</v>
      </c>
      <c r="H27" s="97"/>
      <c r="I27" s="167" t="s">
        <v>64</v>
      </c>
      <c r="J27" s="23">
        <v>1</v>
      </c>
      <c r="K27" s="214">
        <v>0</v>
      </c>
      <c r="L27" s="32">
        <v>0</v>
      </c>
      <c r="M27" s="32">
        <v>0</v>
      </c>
      <c r="N27" s="32">
        <v>1</v>
      </c>
      <c r="O27" s="192"/>
      <c r="P27" s="97"/>
    </row>
    <row r="28" spans="1:16" ht="20.3" customHeight="1">
      <c r="A28" s="292"/>
      <c r="B28" s="189" t="s">
        <v>116</v>
      </c>
      <c r="C28" s="190">
        <v>2231</v>
      </c>
      <c r="D28" s="302"/>
      <c r="E28" s="190">
        <v>21</v>
      </c>
      <c r="F28" s="190">
        <v>459</v>
      </c>
      <c r="G28" s="190">
        <v>1751</v>
      </c>
      <c r="H28" s="97"/>
      <c r="I28" s="173" t="s">
        <v>117</v>
      </c>
      <c r="J28" s="23">
        <v>301</v>
      </c>
      <c r="K28" s="296">
        <v>0</v>
      </c>
      <c r="L28" s="23">
        <v>3</v>
      </c>
      <c r="M28" s="23">
        <v>36</v>
      </c>
      <c r="N28" s="23">
        <v>262</v>
      </c>
      <c r="O28" s="192"/>
      <c r="P28" s="97"/>
    </row>
    <row r="29" spans="1:16" ht="20.3" customHeight="1">
      <c r="A29" s="292"/>
      <c r="B29" s="193" t="s">
        <v>19</v>
      </c>
      <c r="C29" s="23">
        <v>1186</v>
      </c>
      <c r="D29" s="214"/>
      <c r="E29" s="32">
        <v>16</v>
      </c>
      <c r="F29" s="32">
        <v>215</v>
      </c>
      <c r="G29" s="32">
        <v>955</v>
      </c>
      <c r="H29" s="303"/>
      <c r="I29" s="166" t="s">
        <v>118</v>
      </c>
      <c r="J29" s="23">
        <v>84</v>
      </c>
      <c r="K29" s="214">
        <v>0</v>
      </c>
      <c r="L29" s="32">
        <v>2</v>
      </c>
      <c r="M29" s="32">
        <v>7</v>
      </c>
      <c r="N29" s="32">
        <v>75</v>
      </c>
      <c r="O29" s="192"/>
      <c r="P29" s="97"/>
    </row>
    <row r="30" spans="1:16" ht="20.3" customHeight="1">
      <c r="A30" s="292"/>
      <c r="B30" s="193" t="s">
        <v>48</v>
      </c>
      <c r="C30" s="23">
        <v>422</v>
      </c>
      <c r="D30" s="214"/>
      <c r="E30" s="32">
        <v>4</v>
      </c>
      <c r="F30" s="32">
        <v>96</v>
      </c>
      <c r="G30" s="32">
        <v>322</v>
      </c>
      <c r="H30" s="295"/>
      <c r="I30" s="166" t="s">
        <v>82</v>
      </c>
      <c r="J30" s="23">
        <v>217</v>
      </c>
      <c r="K30" s="214">
        <v>0</v>
      </c>
      <c r="L30" s="32">
        <v>1</v>
      </c>
      <c r="M30" s="32">
        <v>29</v>
      </c>
      <c r="N30" s="32">
        <v>187</v>
      </c>
      <c r="O30" s="192"/>
      <c r="P30" s="243"/>
    </row>
    <row r="31" spans="1:16" ht="20.3" customHeight="1">
      <c r="A31" s="292"/>
      <c r="B31" s="196" t="s">
        <v>177</v>
      </c>
      <c r="C31" s="23">
        <v>326</v>
      </c>
      <c r="D31" s="214"/>
      <c r="E31" s="32">
        <v>1</v>
      </c>
      <c r="F31" s="32">
        <v>78</v>
      </c>
      <c r="G31" s="32">
        <v>247</v>
      </c>
      <c r="H31" s="97"/>
      <c r="I31" s="304" t="s">
        <v>120</v>
      </c>
      <c r="J31" s="243"/>
      <c r="K31" s="243"/>
      <c r="L31" s="243"/>
      <c r="M31" s="243"/>
      <c r="N31" s="97"/>
      <c r="O31" s="97"/>
      <c r="P31" s="97"/>
    </row>
    <row r="32" spans="1:16" ht="20.3" customHeight="1">
      <c r="A32" s="292"/>
      <c r="B32" s="197" t="s">
        <v>178</v>
      </c>
      <c r="C32" s="198">
        <v>14.612281488121917</v>
      </c>
      <c r="D32" s="198"/>
      <c r="E32" s="198">
        <v>4.7619047619047619</v>
      </c>
      <c r="F32" s="198">
        <v>16.993464052287582</v>
      </c>
      <c r="G32" s="198">
        <v>14.106225014277557</v>
      </c>
      <c r="H32" s="97"/>
      <c r="I32" s="202" t="s">
        <v>122</v>
      </c>
      <c r="J32" s="203" t="s">
        <v>123</v>
      </c>
      <c r="L32" s="157" t="s">
        <v>68</v>
      </c>
      <c r="M32" s="157" t="s">
        <v>69</v>
      </c>
      <c r="N32" s="204" t="s">
        <v>124</v>
      </c>
      <c r="O32" s="157" t="s">
        <v>9</v>
      </c>
      <c r="P32" s="97"/>
    </row>
    <row r="33" spans="1:16" ht="20.3" customHeight="1">
      <c r="A33" s="292"/>
      <c r="B33" s="193" t="s">
        <v>111</v>
      </c>
      <c r="C33" s="23">
        <v>1824</v>
      </c>
      <c r="D33" s="214"/>
      <c r="E33" s="32">
        <v>18</v>
      </c>
      <c r="F33" s="32">
        <v>329</v>
      </c>
      <c r="G33" s="32">
        <v>1477</v>
      </c>
      <c r="H33" s="97"/>
      <c r="I33" s="285" t="s">
        <v>125</v>
      </c>
      <c r="J33" s="32">
        <v>1719</v>
      </c>
      <c r="K33" s="305"/>
      <c r="L33" s="32">
        <v>0</v>
      </c>
      <c r="M33" s="32">
        <v>747</v>
      </c>
      <c r="N33" s="32">
        <v>69.708029197080293</v>
      </c>
      <c r="O33" s="209"/>
      <c r="P33" s="97"/>
    </row>
    <row r="34" spans="1:16" ht="20.3" customHeight="1">
      <c r="A34" s="292"/>
      <c r="B34" s="197" t="s">
        <v>112</v>
      </c>
      <c r="C34" s="198">
        <v>81.757059614522632</v>
      </c>
      <c r="D34" s="198"/>
      <c r="E34" s="198">
        <v>85.714285714285708</v>
      </c>
      <c r="F34" s="198">
        <v>71.677559912854022</v>
      </c>
      <c r="G34" s="198">
        <v>84.351798972015985</v>
      </c>
      <c r="H34" s="97"/>
      <c r="I34" s="285" t="s">
        <v>126</v>
      </c>
      <c r="J34" s="32">
        <v>13967</v>
      </c>
      <c r="K34" s="305"/>
      <c r="L34" s="32">
        <v>0</v>
      </c>
      <c r="M34" s="32">
        <v>1406</v>
      </c>
      <c r="N34" s="32">
        <v>90.854094841605416</v>
      </c>
      <c r="O34" s="209"/>
      <c r="P34" s="97"/>
    </row>
    <row r="35" spans="1:16" ht="20.3" customHeight="1">
      <c r="A35" s="292"/>
      <c r="B35" s="166" t="s">
        <v>179</v>
      </c>
      <c r="C35" s="23">
        <v>81</v>
      </c>
      <c r="D35" s="214"/>
      <c r="E35" s="32">
        <v>2</v>
      </c>
      <c r="F35" s="32">
        <v>52</v>
      </c>
      <c r="G35" s="32">
        <v>27</v>
      </c>
      <c r="H35" s="97"/>
      <c r="I35" s="285" t="s">
        <v>128</v>
      </c>
      <c r="J35" s="32">
        <v>2142</v>
      </c>
      <c r="K35" s="305"/>
      <c r="L35" s="32">
        <v>0</v>
      </c>
      <c r="M35" s="32">
        <v>1</v>
      </c>
      <c r="N35" s="32">
        <v>99.953336444237053</v>
      </c>
      <c r="O35" s="209"/>
      <c r="P35" s="97"/>
    </row>
    <row r="36" spans="1:16" ht="20.3" customHeight="1">
      <c r="A36" s="292"/>
      <c r="B36" s="197" t="s">
        <v>115</v>
      </c>
      <c r="C36" s="198">
        <v>3.6306588973554459</v>
      </c>
      <c r="D36" s="198"/>
      <c r="E36" s="198">
        <v>9.5238095238095237</v>
      </c>
      <c r="F36" s="198">
        <v>11.328976034858387</v>
      </c>
      <c r="G36" s="198">
        <v>1.5419760137064535</v>
      </c>
      <c r="H36" s="97"/>
      <c r="I36" s="306" t="s">
        <v>139</v>
      </c>
      <c r="J36" s="32">
        <v>16</v>
      </c>
      <c r="K36" s="305"/>
      <c r="L36" s="32">
        <v>0</v>
      </c>
      <c r="M36" s="32">
        <v>1449</v>
      </c>
      <c r="N36" s="32">
        <v>1.0921501706484642</v>
      </c>
      <c r="O36" s="209"/>
      <c r="P36" s="97"/>
    </row>
    <row r="37" spans="1:16" ht="20.3" customHeight="1">
      <c r="A37" s="292"/>
      <c r="B37" s="216" t="s">
        <v>130</v>
      </c>
      <c r="C37" s="190">
        <v>277</v>
      </c>
      <c r="D37" s="302"/>
      <c r="E37" s="190">
        <v>12</v>
      </c>
      <c r="F37" s="190">
        <v>0</v>
      </c>
      <c r="G37" s="190">
        <v>265</v>
      </c>
      <c r="H37" s="97"/>
      <c r="I37" s="306" t="s">
        <v>140</v>
      </c>
      <c r="J37" s="32">
        <v>17</v>
      </c>
      <c r="K37" s="305"/>
      <c r="L37" s="32">
        <v>0</v>
      </c>
      <c r="M37" s="32">
        <v>16</v>
      </c>
      <c r="N37" s="32">
        <v>51.515151515151516</v>
      </c>
      <c r="O37" s="209"/>
      <c r="P37" s="97"/>
    </row>
    <row r="38" spans="1:16" ht="20.3" customHeight="1">
      <c r="A38" s="292"/>
      <c r="B38" s="193" t="s">
        <v>19</v>
      </c>
      <c r="C38" s="23">
        <v>172</v>
      </c>
      <c r="D38" s="214"/>
      <c r="E38" s="32">
        <v>10</v>
      </c>
      <c r="F38" s="32">
        <v>0</v>
      </c>
      <c r="G38" s="32">
        <v>162</v>
      </c>
      <c r="H38" s="97"/>
      <c r="I38" s="306" t="s">
        <v>142</v>
      </c>
      <c r="J38" s="32">
        <v>18</v>
      </c>
      <c r="K38" s="305"/>
      <c r="L38" s="32">
        <v>0</v>
      </c>
      <c r="M38" s="32">
        <v>21</v>
      </c>
      <c r="N38" s="32">
        <v>46.153846153846153</v>
      </c>
      <c r="O38" s="209"/>
      <c r="P38" s="97"/>
    </row>
    <row r="39" spans="1:16" ht="20.3" customHeight="1">
      <c r="A39" s="292"/>
      <c r="B39" s="193" t="s">
        <v>48</v>
      </c>
      <c r="C39" s="23">
        <v>80</v>
      </c>
      <c r="D39" s="214"/>
      <c r="E39" s="32">
        <v>9</v>
      </c>
      <c r="F39" s="32">
        <v>0</v>
      </c>
      <c r="G39" s="32">
        <v>71</v>
      </c>
      <c r="H39" s="97"/>
      <c r="I39" s="306" t="s">
        <v>143</v>
      </c>
      <c r="J39" s="32">
        <v>18</v>
      </c>
      <c r="K39" s="305"/>
      <c r="L39" s="32">
        <v>0</v>
      </c>
      <c r="M39" s="32">
        <v>21</v>
      </c>
      <c r="N39" s="32">
        <v>46.153846153846153</v>
      </c>
      <c r="O39" s="209"/>
      <c r="P39" s="97"/>
    </row>
    <row r="40" spans="1:16" ht="20.3" customHeight="1">
      <c r="A40" s="292"/>
      <c r="B40" s="193" t="s">
        <v>134</v>
      </c>
      <c r="C40" s="23">
        <v>151</v>
      </c>
      <c r="D40" s="214"/>
      <c r="E40" s="32">
        <v>4</v>
      </c>
      <c r="F40" s="32">
        <v>0</v>
      </c>
      <c r="G40" s="32">
        <v>147</v>
      </c>
      <c r="H40" s="97"/>
      <c r="I40" s="306" t="s">
        <v>145</v>
      </c>
      <c r="J40" s="32">
        <v>128</v>
      </c>
      <c r="K40" s="305"/>
      <c r="L40" s="32">
        <v>0</v>
      </c>
      <c r="M40" s="32">
        <v>173</v>
      </c>
      <c r="N40" s="32">
        <v>42.524916943521596</v>
      </c>
      <c r="O40" s="209"/>
      <c r="P40" s="97"/>
    </row>
    <row r="41" spans="1:16" ht="20.3" customHeight="1">
      <c r="A41" s="292"/>
      <c r="B41" s="193" t="s">
        <v>136</v>
      </c>
      <c r="C41" s="23">
        <v>126</v>
      </c>
      <c r="D41" s="214"/>
      <c r="E41" s="32">
        <v>8</v>
      </c>
      <c r="F41" s="32">
        <v>0</v>
      </c>
      <c r="G41" s="32">
        <v>118</v>
      </c>
      <c r="H41" s="97"/>
      <c r="I41" s="306" t="s">
        <v>146</v>
      </c>
      <c r="J41" s="32">
        <v>152</v>
      </c>
      <c r="K41" s="305"/>
      <c r="L41" s="32">
        <v>0</v>
      </c>
      <c r="M41" s="32">
        <v>183</v>
      </c>
      <c r="N41" s="32">
        <v>45.373134328358212</v>
      </c>
      <c r="O41" s="209"/>
      <c r="P41" s="97"/>
    </row>
    <row r="42" spans="1:16" ht="20.3" customHeight="1">
      <c r="A42" s="292"/>
      <c r="B42" s="216" t="s">
        <v>44</v>
      </c>
      <c r="C42" s="190">
        <v>2625</v>
      </c>
      <c r="D42" s="302"/>
      <c r="E42" s="190">
        <v>35</v>
      </c>
      <c r="F42" s="190">
        <v>466</v>
      </c>
      <c r="G42" s="190">
        <v>2124</v>
      </c>
      <c r="H42" s="97"/>
      <c r="I42" s="306" t="s">
        <v>147</v>
      </c>
      <c r="J42" s="32">
        <v>139</v>
      </c>
      <c r="K42" s="305"/>
      <c r="L42" s="32">
        <v>0</v>
      </c>
      <c r="M42" s="32">
        <v>184</v>
      </c>
      <c r="N42" s="32">
        <v>43.034055727554176</v>
      </c>
      <c r="O42" s="209"/>
      <c r="P42" s="97"/>
    </row>
    <row r="43" spans="1:16" ht="20.3" customHeight="1">
      <c r="A43" s="243"/>
      <c r="B43" s="193" t="s">
        <v>19</v>
      </c>
      <c r="C43" s="23">
        <v>1385</v>
      </c>
      <c r="D43" s="214"/>
      <c r="E43" s="32">
        <v>27</v>
      </c>
      <c r="F43" s="32">
        <v>217</v>
      </c>
      <c r="G43" s="32">
        <v>1141</v>
      </c>
      <c r="H43" s="97"/>
      <c r="I43" s="176" t="s">
        <v>4</v>
      </c>
      <c r="J43" s="195">
        <v>18316</v>
      </c>
      <c r="K43" s="305"/>
      <c r="L43" s="195">
        <v>0</v>
      </c>
      <c r="M43" s="195">
        <v>4201</v>
      </c>
      <c r="N43" s="23">
        <v>81.342985299995561</v>
      </c>
      <c r="O43" s="307"/>
      <c r="P43" s="97"/>
    </row>
    <row r="44" spans="1:16" ht="20.3" customHeight="1">
      <c r="A44" s="243"/>
      <c r="B44" s="193" t="s">
        <v>48</v>
      </c>
      <c r="C44" s="23">
        <v>524</v>
      </c>
      <c r="D44" s="214"/>
      <c r="E44" s="32">
        <v>13</v>
      </c>
      <c r="F44" s="32">
        <v>96</v>
      </c>
      <c r="G44" s="32">
        <v>415</v>
      </c>
      <c r="H44" s="97"/>
      <c r="I44" s="177"/>
      <c r="J44" s="177"/>
      <c r="K44" s="177"/>
      <c r="L44" s="177"/>
      <c r="M44" s="177"/>
      <c r="N44" s="177"/>
      <c r="O44" s="177"/>
      <c r="P44" s="97"/>
    </row>
    <row r="45" spans="1:16" ht="20.3" customHeight="1">
      <c r="A45" s="243"/>
      <c r="B45" s="308" t="s">
        <v>180</v>
      </c>
      <c r="C45" s="223">
        <v>35.511268949189166</v>
      </c>
      <c r="D45" s="223"/>
      <c r="E45" s="223">
        <v>27.38095238095238</v>
      </c>
      <c r="F45" s="223">
        <v>15.639589169000933</v>
      </c>
      <c r="G45" s="223">
        <v>36.682742136768404</v>
      </c>
      <c r="H45" s="97"/>
      <c r="I45" s="177"/>
      <c r="J45" s="177"/>
      <c r="K45" s="177"/>
      <c r="L45" s="177"/>
      <c r="M45" s="177"/>
      <c r="N45" s="177"/>
      <c r="O45" s="177"/>
      <c r="P45" s="97"/>
    </row>
    <row r="46" spans="1:16" ht="20.3" customHeight="1">
      <c r="A46" s="243"/>
      <c r="B46" s="166" t="s">
        <v>168</v>
      </c>
      <c r="C46" s="223">
        <v>62.673401602133112</v>
      </c>
      <c r="D46" s="223"/>
      <c r="E46" s="223">
        <v>67.857142857142861</v>
      </c>
      <c r="F46" s="223">
        <v>78.695922813569865</v>
      </c>
      <c r="G46" s="223">
        <v>62.546269856378359</v>
      </c>
      <c r="H46" s="97"/>
      <c r="I46" s="177"/>
      <c r="J46" s="177"/>
      <c r="K46" s="177"/>
      <c r="L46" s="177"/>
      <c r="M46" s="177"/>
      <c r="N46" s="177"/>
      <c r="O46" s="177"/>
      <c r="P46" s="97"/>
    </row>
    <row r="47" spans="1:16" ht="20.3" customHeight="1">
      <c r="A47" s="243"/>
      <c r="B47" s="166" t="s">
        <v>181</v>
      </c>
      <c r="C47" s="223">
        <v>1.8153294486777229</v>
      </c>
      <c r="D47" s="223"/>
      <c r="E47" s="223">
        <v>4.7619047619047619</v>
      </c>
      <c r="F47" s="223">
        <v>5.6644880174291936</v>
      </c>
      <c r="G47" s="223">
        <v>0.77098800685322677</v>
      </c>
      <c r="H47" s="97"/>
      <c r="I47" s="177"/>
      <c r="J47" s="177"/>
      <c r="K47" s="177"/>
      <c r="L47" s="177"/>
      <c r="M47" s="177"/>
      <c r="N47" s="177"/>
      <c r="O47" s="177"/>
      <c r="P47" s="97"/>
    </row>
    <row r="48" spans="1:16" ht="20.3" customHeight="1">
      <c r="A48" s="243"/>
      <c r="H48" s="97"/>
      <c r="I48" s="177"/>
      <c r="J48" s="177"/>
      <c r="K48" s="177"/>
      <c r="L48" s="177"/>
      <c r="M48" s="177"/>
      <c r="N48" s="177"/>
      <c r="O48" s="177"/>
      <c r="P48" s="97"/>
    </row>
    <row r="49" spans="1:16" ht="20.3" hidden="1" customHeight="1">
      <c r="A49" s="243"/>
      <c r="H49" s="97"/>
      <c r="I49" s="177"/>
      <c r="J49" s="177"/>
      <c r="K49" s="177"/>
      <c r="L49" s="177"/>
      <c r="M49" s="177"/>
      <c r="N49" s="177"/>
      <c r="O49" s="177"/>
      <c r="P49" s="97"/>
    </row>
    <row r="50" spans="1:16" ht="20.3" hidden="1" customHeight="1">
      <c r="A50" s="243"/>
      <c r="H50" s="97"/>
      <c r="I50" s="177"/>
      <c r="J50" s="177"/>
      <c r="K50" s="177"/>
      <c r="L50" s="177"/>
      <c r="M50" s="177"/>
      <c r="N50" s="177"/>
      <c r="O50" s="177"/>
      <c r="P50" s="97"/>
    </row>
    <row r="51" spans="1:16" ht="20.3" hidden="1" customHeight="1">
      <c r="A51" s="243"/>
      <c r="H51" s="97"/>
      <c r="I51" s="177"/>
      <c r="J51" s="177"/>
      <c r="K51" s="177"/>
      <c r="L51" s="177"/>
      <c r="M51" s="177"/>
      <c r="N51" s="177"/>
      <c r="O51" s="177"/>
      <c r="P51" s="97"/>
    </row>
  </sheetData>
  <dataValidations count="2">
    <dataValidation type="decimal" allowBlank="1" showDropDown="1" showInputMessage="1" showErrorMessage="1" prompt="Nhập số trong khoảng 0 và 1000" sqref="J4:J12 C4:G15 J15 O4:O15 J16:O16 J19:J30 O19:O30 N33:N43" xr:uid="{00000000-0002-0000-0300-000000000000}">
      <formula1>0</formula1>
      <formula2>1000</formula2>
    </dataValidation>
    <dataValidation type="decimal" allowBlank="1" showDropDown="1" showInputMessage="1" showErrorMessage="1" prompt="Nhập số trong khoảng 0 và 100000" sqref="C19:G47" xr:uid="{00000000-0002-0000-0300-000001000000}">
      <formula1>0</formula1>
      <formula2>100000</formula2>
    </dataValidation>
  </dataValidations>
  <printOptions horizontalCentered="1"/>
  <pageMargins left="1" right="1" top="0.5" bottom="0.5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33CC"/>
    <pageSetUpPr fitToPage="1"/>
  </sheetPr>
  <dimension ref="A1:X106"/>
  <sheetViews>
    <sheetView showGridLines="0" workbookViewId="0">
      <selection activeCell="L11" sqref="L11"/>
    </sheetView>
  </sheetViews>
  <sheetFormatPr defaultColWidth="14.375" defaultRowHeight="15.05" customHeight="1"/>
  <cols>
    <col min="1" max="1" width="2.75" customWidth="1"/>
    <col min="2" max="2" width="11.875" customWidth="1"/>
    <col min="3" max="3" width="8.375" customWidth="1"/>
    <col min="4" max="4" width="10.875" customWidth="1"/>
    <col min="5" max="19" width="8.375" customWidth="1"/>
    <col min="20" max="20" width="9.875" customWidth="1"/>
    <col min="21" max="22" width="8.375" customWidth="1"/>
    <col min="23" max="23" width="11" customWidth="1"/>
    <col min="24" max="24" width="5.25" customWidth="1"/>
  </cols>
  <sheetData>
    <row r="1" spans="1:24" ht="33.049999999999997" customHeight="1">
      <c r="A1" s="181"/>
      <c r="B1" s="2" t="s">
        <v>182</v>
      </c>
      <c r="C1" s="3"/>
      <c r="D1" s="3"/>
      <c r="E1" s="3"/>
      <c r="F1" s="3"/>
      <c r="G1" s="3"/>
      <c r="H1" s="3"/>
      <c r="I1" s="3"/>
      <c r="J1" s="2"/>
      <c r="K1" s="2"/>
      <c r="L1" s="3"/>
      <c r="M1" s="3"/>
      <c r="N1" s="3"/>
      <c r="O1" s="3"/>
      <c r="P1" s="3"/>
      <c r="Q1" s="2"/>
      <c r="R1" s="2"/>
      <c r="S1" s="3"/>
      <c r="T1" s="2"/>
      <c r="U1" s="2" t="s">
        <v>90</v>
      </c>
      <c r="V1" s="3"/>
      <c r="W1" s="141"/>
      <c r="X1" s="309"/>
    </row>
    <row r="2" spans="1:24" ht="29.95" customHeight="1">
      <c r="A2" s="181"/>
      <c r="B2" s="310" t="s">
        <v>183</v>
      </c>
      <c r="C2" s="311"/>
      <c r="D2" s="311"/>
      <c r="E2" s="145"/>
      <c r="G2" s="312"/>
      <c r="H2" s="311"/>
      <c r="I2" s="313" t="s">
        <v>265</v>
      </c>
      <c r="J2" s="311"/>
      <c r="K2" s="314"/>
      <c r="L2" s="315"/>
      <c r="M2" s="311"/>
      <c r="N2" s="311"/>
      <c r="O2" s="311"/>
      <c r="P2" s="311"/>
      <c r="Q2" s="311"/>
      <c r="R2" s="311"/>
      <c r="S2" s="315"/>
      <c r="T2" s="311"/>
      <c r="U2" s="311"/>
      <c r="V2" s="311"/>
      <c r="W2" s="311"/>
      <c r="X2" s="309"/>
    </row>
    <row r="3" spans="1:24" ht="20.3" customHeight="1">
      <c r="A3" s="153">
        <v>0</v>
      </c>
      <c r="B3" s="603"/>
      <c r="C3" s="605" t="s">
        <v>184</v>
      </c>
      <c r="D3" s="606"/>
      <c r="E3" s="606"/>
      <c r="F3" s="606"/>
      <c r="G3" s="607"/>
      <c r="H3" s="608" t="s">
        <v>185</v>
      </c>
      <c r="I3" s="609"/>
      <c r="J3" s="610" t="s">
        <v>186</v>
      </c>
      <c r="K3" s="606"/>
      <c r="L3" s="606"/>
      <c r="M3" s="606"/>
      <c r="N3" s="607"/>
      <c r="O3" s="611" t="s">
        <v>185</v>
      </c>
      <c r="P3" s="609"/>
      <c r="Q3" s="612" t="s">
        <v>187</v>
      </c>
      <c r="R3" s="606"/>
      <c r="S3" s="606"/>
      <c r="T3" s="606"/>
      <c r="U3" s="607"/>
      <c r="V3" s="613" t="s">
        <v>185</v>
      </c>
      <c r="W3" s="609"/>
      <c r="X3" s="316"/>
    </row>
    <row r="4" spans="1:24" ht="20.3" customHeight="1">
      <c r="A4" s="153">
        <v>0</v>
      </c>
      <c r="B4" s="604"/>
      <c r="C4" s="317" t="s">
        <v>17</v>
      </c>
      <c r="D4" s="318" t="s">
        <v>18</v>
      </c>
      <c r="E4" s="317" t="s">
        <v>19</v>
      </c>
      <c r="F4" s="317" t="s">
        <v>20</v>
      </c>
      <c r="G4" s="317" t="s">
        <v>21</v>
      </c>
      <c r="H4" s="319" t="s">
        <v>17</v>
      </c>
      <c r="I4" s="320" t="s">
        <v>18</v>
      </c>
      <c r="J4" s="321" t="s">
        <v>17</v>
      </c>
      <c r="K4" s="322" t="s">
        <v>18</v>
      </c>
      <c r="L4" s="323" t="s">
        <v>19</v>
      </c>
      <c r="M4" s="323" t="s">
        <v>20</v>
      </c>
      <c r="N4" s="323" t="s">
        <v>21</v>
      </c>
      <c r="O4" s="324" t="s">
        <v>17</v>
      </c>
      <c r="P4" s="325" t="s">
        <v>18</v>
      </c>
      <c r="Q4" s="326" t="s">
        <v>17</v>
      </c>
      <c r="R4" s="327" t="s">
        <v>18</v>
      </c>
      <c r="S4" s="328" t="s">
        <v>19</v>
      </c>
      <c r="T4" s="328" t="s">
        <v>20</v>
      </c>
      <c r="U4" s="328" t="s">
        <v>21</v>
      </c>
      <c r="V4" s="329" t="s">
        <v>17</v>
      </c>
      <c r="W4" s="330" t="s">
        <v>18</v>
      </c>
      <c r="X4" s="331"/>
    </row>
    <row r="5" spans="1:24" ht="20.3" customHeight="1">
      <c r="A5" s="153">
        <v>0</v>
      </c>
      <c r="B5" s="332" t="s">
        <v>36</v>
      </c>
      <c r="C5" s="333">
        <v>137</v>
      </c>
      <c r="D5" s="49">
        <v>1612</v>
      </c>
      <c r="E5" s="333">
        <v>737</v>
      </c>
      <c r="F5" s="333">
        <v>303</v>
      </c>
      <c r="G5" s="333">
        <v>50</v>
      </c>
      <c r="H5" s="334">
        <v>39</v>
      </c>
      <c r="I5" s="335">
        <v>363</v>
      </c>
      <c r="J5" s="336">
        <v>20</v>
      </c>
      <c r="K5" s="337">
        <v>229</v>
      </c>
      <c r="L5" s="337">
        <v>111</v>
      </c>
      <c r="M5" s="337">
        <v>88</v>
      </c>
      <c r="N5" s="337">
        <v>0</v>
      </c>
      <c r="O5" s="337">
        <v>0</v>
      </c>
      <c r="P5" s="338">
        <v>0</v>
      </c>
      <c r="Q5" s="336">
        <v>7</v>
      </c>
      <c r="R5" s="337">
        <v>240</v>
      </c>
      <c r="S5" s="337">
        <v>117</v>
      </c>
      <c r="T5" s="337">
        <v>90</v>
      </c>
      <c r="U5" s="337">
        <v>13</v>
      </c>
      <c r="V5" s="337">
        <v>0</v>
      </c>
      <c r="W5" s="338">
        <v>0</v>
      </c>
      <c r="X5" s="316"/>
    </row>
    <row r="6" spans="1:24" ht="20.3" customHeight="1">
      <c r="A6" s="153">
        <v>0</v>
      </c>
      <c r="B6" s="332" t="s">
        <v>39</v>
      </c>
      <c r="C6" s="333">
        <v>1331</v>
      </c>
      <c r="D6" s="49">
        <v>24804</v>
      </c>
      <c r="E6" s="333">
        <v>11482</v>
      </c>
      <c r="F6" s="333">
        <v>7150</v>
      </c>
      <c r="G6" s="333">
        <v>1068</v>
      </c>
      <c r="H6" s="334">
        <v>115</v>
      </c>
      <c r="I6" s="335">
        <v>2159</v>
      </c>
      <c r="J6" s="336">
        <v>263</v>
      </c>
      <c r="K6" s="337">
        <v>4436</v>
      </c>
      <c r="L6" s="337">
        <v>2172</v>
      </c>
      <c r="M6" s="337">
        <v>129</v>
      </c>
      <c r="N6" s="337">
        <v>1319</v>
      </c>
      <c r="O6" s="337">
        <v>4</v>
      </c>
      <c r="P6" s="338">
        <v>90</v>
      </c>
      <c r="Q6" s="336">
        <v>145</v>
      </c>
      <c r="R6" s="337">
        <v>4473</v>
      </c>
      <c r="S6" s="337">
        <v>2081</v>
      </c>
      <c r="T6" s="337">
        <v>2341</v>
      </c>
      <c r="U6" s="337">
        <v>126</v>
      </c>
      <c r="V6" s="337">
        <v>4</v>
      </c>
      <c r="W6" s="338">
        <v>88</v>
      </c>
      <c r="X6" s="316"/>
    </row>
    <row r="7" spans="1:24" ht="20.3" customHeight="1">
      <c r="A7" s="153">
        <v>0</v>
      </c>
      <c r="B7" s="339" t="s">
        <v>188</v>
      </c>
      <c r="C7" s="333">
        <v>596</v>
      </c>
      <c r="D7" s="49">
        <v>11636</v>
      </c>
      <c r="E7" s="333">
        <v>5653</v>
      </c>
      <c r="F7" s="333">
        <v>3321</v>
      </c>
      <c r="G7" s="333">
        <v>505</v>
      </c>
      <c r="H7" s="334">
        <v>36</v>
      </c>
      <c r="I7" s="335">
        <v>867</v>
      </c>
      <c r="J7" s="336">
        <v>56</v>
      </c>
      <c r="K7" s="340">
        <v>0</v>
      </c>
      <c r="L7" s="340">
        <v>0</v>
      </c>
      <c r="M7" s="340">
        <v>0</v>
      </c>
      <c r="N7" s="340">
        <v>0</v>
      </c>
      <c r="O7" s="340">
        <v>0</v>
      </c>
      <c r="P7" s="341">
        <v>0</v>
      </c>
      <c r="Q7" s="342">
        <v>0</v>
      </c>
      <c r="R7" s="340">
        <v>0</v>
      </c>
      <c r="S7" s="340">
        <v>0</v>
      </c>
      <c r="T7" s="340">
        <v>0</v>
      </c>
      <c r="U7" s="340">
        <v>0</v>
      </c>
      <c r="V7" s="340">
        <v>0</v>
      </c>
      <c r="W7" s="341">
        <v>0</v>
      </c>
      <c r="X7" s="316"/>
    </row>
    <row r="8" spans="1:24" ht="20.3" customHeight="1">
      <c r="A8" s="153">
        <v>0</v>
      </c>
      <c r="B8" s="332" t="s">
        <v>189</v>
      </c>
      <c r="C8" s="333">
        <v>790</v>
      </c>
      <c r="D8" s="49">
        <v>18951</v>
      </c>
      <c r="E8" s="333">
        <v>9171</v>
      </c>
      <c r="F8" s="333">
        <v>5836</v>
      </c>
      <c r="G8" s="333">
        <v>845</v>
      </c>
      <c r="H8" s="334">
        <v>7</v>
      </c>
      <c r="I8" s="335">
        <v>221</v>
      </c>
      <c r="J8" s="336">
        <v>103</v>
      </c>
      <c r="K8" s="337">
        <v>0</v>
      </c>
      <c r="L8" s="337">
        <v>0</v>
      </c>
      <c r="M8" s="337">
        <v>0</v>
      </c>
      <c r="N8" s="337">
        <v>0</v>
      </c>
      <c r="O8" s="337">
        <v>0</v>
      </c>
      <c r="P8" s="338">
        <v>0</v>
      </c>
      <c r="Q8" s="336">
        <v>0</v>
      </c>
      <c r="R8" s="337">
        <v>0</v>
      </c>
      <c r="S8" s="337">
        <v>0</v>
      </c>
      <c r="T8" s="337">
        <v>0</v>
      </c>
      <c r="U8" s="337">
        <v>0</v>
      </c>
      <c r="V8" s="337">
        <v>0</v>
      </c>
      <c r="W8" s="338">
        <v>0</v>
      </c>
      <c r="X8" s="316"/>
    </row>
    <row r="9" spans="1:24" ht="20.3" customHeight="1">
      <c r="A9" s="153">
        <v>0</v>
      </c>
      <c r="B9" s="332" t="s">
        <v>190</v>
      </c>
      <c r="C9" s="333">
        <v>816</v>
      </c>
      <c r="D9" s="49">
        <v>21987</v>
      </c>
      <c r="E9" s="333">
        <v>10669</v>
      </c>
      <c r="F9" s="333">
        <v>7211</v>
      </c>
      <c r="G9" s="333">
        <v>875</v>
      </c>
      <c r="H9" s="334">
        <v>6</v>
      </c>
      <c r="I9" s="335">
        <v>149</v>
      </c>
      <c r="J9" s="336">
        <v>112</v>
      </c>
      <c r="K9" s="337">
        <v>0</v>
      </c>
      <c r="L9" s="337">
        <v>0</v>
      </c>
      <c r="M9" s="337">
        <v>0</v>
      </c>
      <c r="N9" s="337">
        <v>0</v>
      </c>
      <c r="O9" s="337">
        <v>0</v>
      </c>
      <c r="P9" s="338">
        <v>0</v>
      </c>
      <c r="Q9" s="336">
        <v>0</v>
      </c>
      <c r="R9" s="337">
        <v>0</v>
      </c>
      <c r="S9" s="337">
        <v>0</v>
      </c>
      <c r="T9" s="337">
        <v>0</v>
      </c>
      <c r="U9" s="337">
        <v>0</v>
      </c>
      <c r="V9" s="337">
        <v>0</v>
      </c>
      <c r="W9" s="338">
        <v>0</v>
      </c>
      <c r="X9" s="316"/>
    </row>
    <row r="10" spans="1:24" ht="20.3" customHeight="1">
      <c r="A10" s="153">
        <v>0</v>
      </c>
      <c r="B10" s="332" t="s">
        <v>191</v>
      </c>
      <c r="C10" s="333">
        <v>825</v>
      </c>
      <c r="D10" s="49">
        <v>22931</v>
      </c>
      <c r="E10" s="333">
        <v>11386</v>
      </c>
      <c r="F10" s="333">
        <v>7396</v>
      </c>
      <c r="G10" s="333">
        <v>923</v>
      </c>
      <c r="H10" s="334">
        <v>7</v>
      </c>
      <c r="I10" s="335">
        <v>183</v>
      </c>
      <c r="J10" s="336">
        <v>109</v>
      </c>
      <c r="K10" s="337">
        <v>0</v>
      </c>
      <c r="L10" s="337">
        <v>0</v>
      </c>
      <c r="M10" s="337">
        <v>0</v>
      </c>
      <c r="N10" s="337">
        <v>0</v>
      </c>
      <c r="O10" s="337">
        <v>0</v>
      </c>
      <c r="P10" s="338">
        <v>0</v>
      </c>
      <c r="Q10" s="336">
        <v>0</v>
      </c>
      <c r="R10" s="337">
        <v>0</v>
      </c>
      <c r="S10" s="337">
        <v>0</v>
      </c>
      <c r="T10" s="337">
        <v>0</v>
      </c>
      <c r="U10" s="337">
        <v>0</v>
      </c>
      <c r="V10" s="337">
        <v>0</v>
      </c>
      <c r="W10" s="338">
        <v>0</v>
      </c>
      <c r="X10" s="316"/>
    </row>
    <row r="11" spans="1:24" ht="20.3" customHeight="1">
      <c r="A11" s="153">
        <v>0</v>
      </c>
      <c r="B11" s="332" t="s">
        <v>192</v>
      </c>
      <c r="C11" s="333">
        <v>899</v>
      </c>
      <c r="D11" s="49">
        <v>26339</v>
      </c>
      <c r="E11" s="333">
        <v>13124</v>
      </c>
      <c r="F11" s="333">
        <v>8026</v>
      </c>
      <c r="G11" s="333">
        <v>1113</v>
      </c>
      <c r="H11" s="334">
        <v>7</v>
      </c>
      <c r="I11" s="335">
        <v>205</v>
      </c>
      <c r="J11" s="336">
        <v>120</v>
      </c>
      <c r="K11" s="337">
        <v>0</v>
      </c>
      <c r="L11" s="337">
        <v>0</v>
      </c>
      <c r="M11" s="337">
        <v>0</v>
      </c>
      <c r="N11" s="337">
        <v>0</v>
      </c>
      <c r="O11" s="337">
        <v>0</v>
      </c>
      <c r="P11" s="338">
        <v>0</v>
      </c>
      <c r="Q11" s="336">
        <v>0</v>
      </c>
      <c r="R11" s="337">
        <v>0</v>
      </c>
      <c r="S11" s="337">
        <v>0</v>
      </c>
      <c r="T11" s="337">
        <v>0</v>
      </c>
      <c r="U11" s="337">
        <v>0</v>
      </c>
      <c r="V11" s="337">
        <v>0</v>
      </c>
      <c r="W11" s="338">
        <v>0</v>
      </c>
      <c r="X11" s="316"/>
    </row>
    <row r="12" spans="1:24" ht="20.3" customHeight="1">
      <c r="A12" s="153">
        <v>0</v>
      </c>
      <c r="B12" s="343" t="s">
        <v>193</v>
      </c>
      <c r="C12" s="333">
        <v>766</v>
      </c>
      <c r="D12" s="49">
        <v>21963</v>
      </c>
      <c r="E12" s="333">
        <v>10611</v>
      </c>
      <c r="F12" s="333">
        <v>6491</v>
      </c>
      <c r="G12" s="333">
        <v>917</v>
      </c>
      <c r="H12" s="334">
        <v>5</v>
      </c>
      <c r="I12" s="335">
        <v>127</v>
      </c>
      <c r="J12" s="336">
        <v>103</v>
      </c>
      <c r="K12" s="337">
        <v>0</v>
      </c>
      <c r="L12" s="337">
        <v>0</v>
      </c>
      <c r="M12" s="337">
        <v>0</v>
      </c>
      <c r="N12" s="337">
        <v>0</v>
      </c>
      <c r="O12" s="337">
        <v>0</v>
      </c>
      <c r="P12" s="338">
        <v>0</v>
      </c>
      <c r="Q12" s="336">
        <v>0</v>
      </c>
      <c r="R12" s="337">
        <v>0</v>
      </c>
      <c r="S12" s="337">
        <v>0</v>
      </c>
      <c r="T12" s="337">
        <v>0</v>
      </c>
      <c r="U12" s="337">
        <v>0</v>
      </c>
      <c r="V12" s="337">
        <v>0</v>
      </c>
      <c r="W12" s="338">
        <v>0</v>
      </c>
      <c r="X12" s="316"/>
    </row>
    <row r="13" spans="1:24" ht="20.3" customHeight="1">
      <c r="A13" s="153">
        <v>0</v>
      </c>
      <c r="B13" s="332" t="s">
        <v>194</v>
      </c>
      <c r="C13" s="333">
        <v>493</v>
      </c>
      <c r="D13" s="49">
        <v>16698</v>
      </c>
      <c r="E13" s="333">
        <v>8007</v>
      </c>
      <c r="F13" s="333">
        <v>5334</v>
      </c>
      <c r="G13" s="333">
        <v>840</v>
      </c>
      <c r="H13" s="334">
        <v>4</v>
      </c>
      <c r="I13" s="335">
        <v>115</v>
      </c>
      <c r="J13" s="336">
        <v>80</v>
      </c>
      <c r="K13" s="337">
        <v>269</v>
      </c>
      <c r="L13" s="337">
        <v>137</v>
      </c>
      <c r="M13" s="337">
        <v>37</v>
      </c>
      <c r="N13" s="337">
        <v>17</v>
      </c>
      <c r="O13" s="337">
        <v>0</v>
      </c>
      <c r="P13" s="338">
        <v>0</v>
      </c>
      <c r="Q13" s="336">
        <v>23</v>
      </c>
      <c r="R13" s="337">
        <v>269</v>
      </c>
      <c r="S13" s="337">
        <v>137</v>
      </c>
      <c r="T13" s="337">
        <v>37</v>
      </c>
      <c r="U13" s="337">
        <v>17</v>
      </c>
      <c r="V13" s="337">
        <v>0</v>
      </c>
      <c r="W13" s="338">
        <v>0</v>
      </c>
      <c r="X13" s="316"/>
    </row>
    <row r="14" spans="1:24" ht="20.3" customHeight="1">
      <c r="A14" s="153">
        <v>0</v>
      </c>
      <c r="B14" s="332" t="s">
        <v>195</v>
      </c>
      <c r="C14" s="333">
        <v>539</v>
      </c>
      <c r="D14" s="49">
        <v>20112</v>
      </c>
      <c r="E14" s="333">
        <v>9910</v>
      </c>
      <c r="F14" s="333">
        <v>6078</v>
      </c>
      <c r="G14" s="333">
        <v>993</v>
      </c>
      <c r="H14" s="334">
        <v>4</v>
      </c>
      <c r="I14" s="335">
        <v>122</v>
      </c>
      <c r="J14" s="336">
        <v>82</v>
      </c>
      <c r="K14" s="337">
        <v>333</v>
      </c>
      <c r="L14" s="337">
        <v>149</v>
      </c>
      <c r="M14" s="337">
        <v>66</v>
      </c>
      <c r="N14" s="337">
        <v>14</v>
      </c>
      <c r="O14" s="337">
        <v>0</v>
      </c>
      <c r="P14" s="338">
        <v>0</v>
      </c>
      <c r="Q14" s="336">
        <v>26</v>
      </c>
      <c r="R14" s="337">
        <v>333</v>
      </c>
      <c r="S14" s="337">
        <v>149</v>
      </c>
      <c r="T14" s="337">
        <v>66</v>
      </c>
      <c r="U14" s="337">
        <v>14</v>
      </c>
      <c r="V14" s="337">
        <v>0</v>
      </c>
      <c r="W14" s="338">
        <v>0</v>
      </c>
      <c r="X14" s="316"/>
    </row>
    <row r="15" spans="1:24" ht="20.3" customHeight="1">
      <c r="A15" s="153">
        <v>0</v>
      </c>
      <c r="B15" s="332" t="s">
        <v>196</v>
      </c>
      <c r="C15" s="333">
        <v>486</v>
      </c>
      <c r="D15" s="49">
        <v>17630</v>
      </c>
      <c r="E15" s="333">
        <v>8623</v>
      </c>
      <c r="F15" s="333">
        <v>4881</v>
      </c>
      <c r="G15" s="333">
        <v>1074</v>
      </c>
      <c r="H15" s="334">
        <v>4</v>
      </c>
      <c r="I15" s="335">
        <v>106</v>
      </c>
      <c r="J15" s="336">
        <v>68</v>
      </c>
      <c r="K15" s="337">
        <v>275</v>
      </c>
      <c r="L15" s="337">
        <v>150</v>
      </c>
      <c r="M15" s="337">
        <v>44</v>
      </c>
      <c r="N15" s="337">
        <v>13</v>
      </c>
      <c r="O15" s="337">
        <v>0</v>
      </c>
      <c r="P15" s="338">
        <v>0</v>
      </c>
      <c r="Q15" s="336">
        <v>20</v>
      </c>
      <c r="R15" s="337">
        <v>275</v>
      </c>
      <c r="S15" s="337">
        <v>150</v>
      </c>
      <c r="T15" s="337">
        <v>44</v>
      </c>
      <c r="U15" s="337">
        <v>13</v>
      </c>
      <c r="V15" s="337">
        <v>0</v>
      </c>
      <c r="W15" s="338">
        <v>0</v>
      </c>
      <c r="X15" s="316"/>
    </row>
    <row r="16" spans="1:24" ht="20.3" customHeight="1">
      <c r="A16" s="153">
        <v>0</v>
      </c>
      <c r="B16" s="332" t="s">
        <v>197</v>
      </c>
      <c r="C16" s="333">
        <v>439</v>
      </c>
      <c r="D16" s="49">
        <v>15654</v>
      </c>
      <c r="E16" s="333">
        <v>7855</v>
      </c>
      <c r="F16" s="333">
        <v>4035</v>
      </c>
      <c r="G16" s="333">
        <v>970</v>
      </c>
      <c r="H16" s="334">
        <v>4</v>
      </c>
      <c r="I16" s="335">
        <v>106</v>
      </c>
      <c r="J16" s="336">
        <v>64</v>
      </c>
      <c r="K16" s="337">
        <v>266</v>
      </c>
      <c r="L16" s="337">
        <v>133</v>
      </c>
      <c r="M16" s="337">
        <v>31</v>
      </c>
      <c r="N16" s="337">
        <v>20</v>
      </c>
      <c r="O16" s="337">
        <v>0</v>
      </c>
      <c r="P16" s="338">
        <v>0</v>
      </c>
      <c r="Q16" s="336">
        <v>21</v>
      </c>
      <c r="R16" s="337">
        <v>266</v>
      </c>
      <c r="S16" s="337">
        <v>133</v>
      </c>
      <c r="T16" s="337">
        <v>31</v>
      </c>
      <c r="U16" s="337">
        <v>20</v>
      </c>
      <c r="V16" s="337">
        <v>0</v>
      </c>
      <c r="W16" s="338">
        <v>0</v>
      </c>
      <c r="X16" s="316"/>
    </row>
    <row r="17" spans="1:24" ht="20.3" customHeight="1">
      <c r="A17" s="153">
        <v>0</v>
      </c>
      <c r="B17" s="344" t="s">
        <v>78</v>
      </c>
      <c r="C17" s="333">
        <v>271</v>
      </c>
      <c r="D17" s="49">
        <v>10961</v>
      </c>
      <c r="E17" s="333">
        <v>5740</v>
      </c>
      <c r="F17" s="333">
        <v>2286</v>
      </c>
      <c r="G17" s="333">
        <v>755</v>
      </c>
      <c r="H17" s="334">
        <v>1</v>
      </c>
      <c r="I17" s="335">
        <v>29</v>
      </c>
      <c r="J17" s="336">
        <v>68</v>
      </c>
      <c r="K17" s="337">
        <v>937</v>
      </c>
      <c r="L17" s="337">
        <v>505</v>
      </c>
      <c r="M17" s="337">
        <v>364</v>
      </c>
      <c r="N17" s="337">
        <v>27</v>
      </c>
      <c r="O17" s="340">
        <v>0</v>
      </c>
      <c r="P17" s="341">
        <v>0</v>
      </c>
      <c r="Q17" s="336">
        <v>71</v>
      </c>
      <c r="R17" s="337">
        <v>507</v>
      </c>
      <c r="S17" s="337">
        <v>263</v>
      </c>
      <c r="T17" s="337">
        <v>209</v>
      </c>
      <c r="U17" s="337">
        <v>17</v>
      </c>
      <c r="V17" s="340">
        <v>0</v>
      </c>
      <c r="W17" s="341">
        <v>0</v>
      </c>
      <c r="X17" s="345"/>
    </row>
    <row r="18" spans="1:24" ht="20.3" customHeight="1">
      <c r="A18" s="153">
        <v>0</v>
      </c>
      <c r="B18" s="344" t="s">
        <v>79</v>
      </c>
      <c r="C18" s="333">
        <v>242</v>
      </c>
      <c r="D18" s="49">
        <v>9553</v>
      </c>
      <c r="E18" s="333">
        <v>4994</v>
      </c>
      <c r="F18" s="333">
        <v>1792</v>
      </c>
      <c r="G18" s="333">
        <v>680</v>
      </c>
      <c r="H18" s="334">
        <v>1</v>
      </c>
      <c r="I18" s="335">
        <v>17</v>
      </c>
      <c r="J18" s="336">
        <v>60</v>
      </c>
      <c r="K18" s="337">
        <v>756</v>
      </c>
      <c r="L18" s="337">
        <v>405</v>
      </c>
      <c r="M18" s="337">
        <v>225</v>
      </c>
      <c r="N18" s="337">
        <v>27</v>
      </c>
      <c r="O18" s="340">
        <v>0</v>
      </c>
      <c r="P18" s="341">
        <v>0</v>
      </c>
      <c r="Q18" s="336">
        <v>63</v>
      </c>
      <c r="R18" s="337">
        <v>382</v>
      </c>
      <c r="S18" s="337">
        <v>212</v>
      </c>
      <c r="T18" s="337">
        <v>122</v>
      </c>
      <c r="U18" s="337">
        <v>10</v>
      </c>
      <c r="V18" s="340">
        <v>0</v>
      </c>
      <c r="W18" s="341">
        <v>0</v>
      </c>
      <c r="X18" s="345"/>
    </row>
    <row r="19" spans="1:24" ht="20.3" customHeight="1">
      <c r="A19" s="153">
        <v>0</v>
      </c>
      <c r="B19" s="344" t="s">
        <v>80</v>
      </c>
      <c r="C19" s="333">
        <v>238</v>
      </c>
      <c r="D19" s="49">
        <v>9288</v>
      </c>
      <c r="E19" s="333">
        <v>4954</v>
      </c>
      <c r="F19" s="333">
        <v>1733</v>
      </c>
      <c r="G19" s="333">
        <v>688</v>
      </c>
      <c r="H19" s="334">
        <v>1</v>
      </c>
      <c r="I19" s="335">
        <v>23</v>
      </c>
      <c r="J19" s="336">
        <v>60</v>
      </c>
      <c r="K19" s="337">
        <v>729</v>
      </c>
      <c r="L19" s="337">
        <v>400</v>
      </c>
      <c r="M19" s="337">
        <v>245</v>
      </c>
      <c r="N19" s="337">
        <v>40</v>
      </c>
      <c r="O19" s="340">
        <v>0</v>
      </c>
      <c r="P19" s="341">
        <v>0</v>
      </c>
      <c r="Q19" s="336">
        <v>63</v>
      </c>
      <c r="R19" s="337">
        <v>373</v>
      </c>
      <c r="S19" s="337">
        <v>202</v>
      </c>
      <c r="T19" s="337">
        <v>123</v>
      </c>
      <c r="U19" s="337">
        <v>21</v>
      </c>
      <c r="V19" s="340">
        <v>0</v>
      </c>
      <c r="W19" s="341">
        <v>0</v>
      </c>
      <c r="X19" s="345"/>
    </row>
    <row r="20" spans="1:24" ht="20.3" customHeight="1">
      <c r="A20" s="153">
        <v>0</v>
      </c>
      <c r="B20" s="346" t="s">
        <v>29</v>
      </c>
      <c r="C20" s="55">
        <v>8272</v>
      </c>
      <c r="D20" s="55">
        <v>238483</v>
      </c>
      <c r="E20" s="55">
        <v>117263</v>
      </c>
      <c r="F20" s="55">
        <v>68552</v>
      </c>
      <c r="G20" s="55">
        <v>11791</v>
      </c>
      <c r="H20" s="347">
        <v>205</v>
      </c>
      <c r="I20" s="348">
        <v>3925</v>
      </c>
      <c r="J20" s="349">
        <v>1312</v>
      </c>
      <c r="K20" s="350">
        <v>8230</v>
      </c>
      <c r="L20" s="350">
        <v>4162</v>
      </c>
      <c r="M20" s="350">
        <v>1229</v>
      </c>
      <c r="N20" s="350">
        <v>1477</v>
      </c>
      <c r="O20" s="350">
        <v>4</v>
      </c>
      <c r="P20" s="351">
        <v>90</v>
      </c>
      <c r="Q20" s="349">
        <v>439</v>
      </c>
      <c r="R20" s="350">
        <v>7118</v>
      </c>
      <c r="S20" s="350">
        <v>3444</v>
      </c>
      <c r="T20" s="350">
        <v>3063</v>
      </c>
      <c r="U20" s="350">
        <v>251</v>
      </c>
      <c r="V20" s="350">
        <v>4</v>
      </c>
      <c r="W20" s="351">
        <v>88</v>
      </c>
      <c r="X20" s="316"/>
    </row>
    <row r="21" spans="1:24" ht="20.3" customHeight="1">
      <c r="A21" s="153">
        <v>0</v>
      </c>
      <c r="B21" s="352" t="s">
        <v>26</v>
      </c>
      <c r="C21" s="353">
        <v>1468</v>
      </c>
      <c r="D21" s="353">
        <v>26416</v>
      </c>
      <c r="E21" s="353">
        <v>12219</v>
      </c>
      <c r="F21" s="353">
        <v>7453</v>
      </c>
      <c r="G21" s="353">
        <v>1118</v>
      </c>
      <c r="H21" s="105">
        <v>154</v>
      </c>
      <c r="I21" s="354">
        <v>2522</v>
      </c>
      <c r="J21" s="355">
        <v>283</v>
      </c>
      <c r="K21" s="356">
        <v>4665</v>
      </c>
      <c r="L21" s="356">
        <v>2283</v>
      </c>
      <c r="M21" s="356">
        <v>217</v>
      </c>
      <c r="N21" s="356">
        <v>1319</v>
      </c>
      <c r="O21" s="356">
        <v>4</v>
      </c>
      <c r="P21" s="357">
        <v>90</v>
      </c>
      <c r="Q21" s="355">
        <v>152</v>
      </c>
      <c r="R21" s="356">
        <v>4713</v>
      </c>
      <c r="S21" s="356">
        <v>2198</v>
      </c>
      <c r="T21" s="356">
        <v>2431</v>
      </c>
      <c r="U21" s="356">
        <v>139</v>
      </c>
      <c r="V21" s="356">
        <v>4</v>
      </c>
      <c r="W21" s="357">
        <v>88</v>
      </c>
      <c r="X21" s="316"/>
    </row>
    <row r="22" spans="1:24" ht="20.3" customHeight="1">
      <c r="A22" s="153">
        <v>0</v>
      </c>
      <c r="B22" s="352" t="s">
        <v>27</v>
      </c>
      <c r="C22" s="353">
        <v>4096</v>
      </c>
      <c r="D22" s="353">
        <v>112171</v>
      </c>
      <c r="E22" s="353">
        <v>54961</v>
      </c>
      <c r="F22" s="353">
        <v>34960</v>
      </c>
      <c r="G22" s="353">
        <v>4673</v>
      </c>
      <c r="H22" s="105">
        <v>32</v>
      </c>
      <c r="I22" s="354">
        <v>885</v>
      </c>
      <c r="J22" s="355">
        <v>547</v>
      </c>
      <c r="K22" s="356">
        <v>0</v>
      </c>
      <c r="L22" s="356">
        <v>0</v>
      </c>
      <c r="M22" s="356">
        <v>0</v>
      </c>
      <c r="N22" s="356">
        <v>0</v>
      </c>
      <c r="O22" s="356">
        <v>0</v>
      </c>
      <c r="P22" s="357">
        <v>0</v>
      </c>
      <c r="Q22" s="355">
        <v>0</v>
      </c>
      <c r="R22" s="356">
        <v>0</v>
      </c>
      <c r="S22" s="356">
        <v>0</v>
      </c>
      <c r="T22" s="356">
        <v>0</v>
      </c>
      <c r="U22" s="356">
        <v>0</v>
      </c>
      <c r="V22" s="356">
        <v>0</v>
      </c>
      <c r="W22" s="357">
        <v>0</v>
      </c>
      <c r="X22" s="316"/>
    </row>
    <row r="23" spans="1:24" ht="20.3" customHeight="1">
      <c r="A23" s="153">
        <v>0</v>
      </c>
      <c r="B23" s="352" t="s">
        <v>7</v>
      </c>
      <c r="C23" s="353">
        <v>1957</v>
      </c>
      <c r="D23" s="353">
        <v>70094</v>
      </c>
      <c r="E23" s="353">
        <v>34395</v>
      </c>
      <c r="F23" s="353">
        <v>20328</v>
      </c>
      <c r="G23" s="353">
        <v>3877</v>
      </c>
      <c r="H23" s="105">
        <v>16</v>
      </c>
      <c r="I23" s="354">
        <v>449</v>
      </c>
      <c r="J23" s="355">
        <v>294</v>
      </c>
      <c r="K23" s="356">
        <v>1143</v>
      </c>
      <c r="L23" s="356">
        <v>569</v>
      </c>
      <c r="M23" s="356">
        <v>178</v>
      </c>
      <c r="N23" s="356">
        <v>64</v>
      </c>
      <c r="O23" s="356">
        <v>0</v>
      </c>
      <c r="P23" s="357">
        <v>0</v>
      </c>
      <c r="Q23" s="355">
        <v>90</v>
      </c>
      <c r="R23" s="356">
        <v>1143</v>
      </c>
      <c r="S23" s="356">
        <v>569</v>
      </c>
      <c r="T23" s="356">
        <v>178</v>
      </c>
      <c r="U23" s="356">
        <v>64</v>
      </c>
      <c r="V23" s="356">
        <v>0</v>
      </c>
      <c r="W23" s="357">
        <v>0</v>
      </c>
      <c r="X23" s="316"/>
    </row>
    <row r="24" spans="1:24" ht="20.3" customHeight="1">
      <c r="A24" s="153">
        <v>0</v>
      </c>
      <c r="B24" s="358" t="s">
        <v>8</v>
      </c>
      <c r="C24" s="359">
        <v>751</v>
      </c>
      <c r="D24" s="359">
        <v>29802</v>
      </c>
      <c r="E24" s="359">
        <v>15688</v>
      </c>
      <c r="F24" s="359">
        <v>5811</v>
      </c>
      <c r="G24" s="359">
        <v>2123</v>
      </c>
      <c r="H24" s="360">
        <v>3</v>
      </c>
      <c r="I24" s="361">
        <v>69</v>
      </c>
      <c r="J24" s="362">
        <v>188</v>
      </c>
      <c r="K24" s="363">
        <v>2422</v>
      </c>
      <c r="L24" s="363">
        <v>1310</v>
      </c>
      <c r="M24" s="363">
        <v>834</v>
      </c>
      <c r="N24" s="363">
        <v>94</v>
      </c>
      <c r="O24" s="363">
        <v>0</v>
      </c>
      <c r="P24" s="364">
        <v>0</v>
      </c>
      <c r="Q24" s="362">
        <v>197</v>
      </c>
      <c r="R24" s="363">
        <v>1262</v>
      </c>
      <c r="S24" s="363">
        <v>677</v>
      </c>
      <c r="T24" s="363">
        <v>454</v>
      </c>
      <c r="U24" s="363">
        <v>48</v>
      </c>
      <c r="V24" s="363">
        <v>0</v>
      </c>
      <c r="W24" s="364">
        <v>0</v>
      </c>
      <c r="X24" s="345"/>
    </row>
    <row r="25" spans="1:24" ht="24.05" customHeight="1">
      <c r="A25" s="153">
        <v>0</v>
      </c>
      <c r="B25" s="365" t="s">
        <v>198</v>
      </c>
      <c r="C25" s="96"/>
      <c r="D25" s="96"/>
      <c r="E25" s="96"/>
      <c r="F25" s="97"/>
      <c r="G25" s="97"/>
      <c r="H25" s="97"/>
      <c r="I25" s="97"/>
      <c r="J25" s="366" t="s">
        <v>199</v>
      </c>
      <c r="K25" s="367"/>
      <c r="L25" s="367"/>
      <c r="M25" s="367"/>
      <c r="N25" s="367"/>
      <c r="O25" s="367"/>
      <c r="P25" s="97"/>
      <c r="Q25" s="366" t="s">
        <v>200</v>
      </c>
      <c r="R25" s="367"/>
      <c r="S25" s="367"/>
      <c r="T25" s="367"/>
      <c r="U25" s="367"/>
      <c r="V25" s="367"/>
      <c r="W25" s="97"/>
      <c r="X25" s="345"/>
    </row>
    <row r="26" spans="1:24" ht="20.3" customHeight="1">
      <c r="A26" s="153">
        <v>0</v>
      </c>
      <c r="B26" s="368"/>
      <c r="C26" s="369" t="s">
        <v>74</v>
      </c>
      <c r="D26" s="369" t="s">
        <v>75</v>
      </c>
      <c r="E26" s="369" t="s">
        <v>76</v>
      </c>
      <c r="F26" s="370" t="s">
        <v>77</v>
      </c>
      <c r="G26" s="371" t="s">
        <v>70</v>
      </c>
      <c r="H26" s="97"/>
      <c r="I26" s="97"/>
      <c r="J26" s="372">
        <v>209905</v>
      </c>
      <c r="K26" s="373" t="s">
        <v>84</v>
      </c>
      <c r="L26" s="373" t="s">
        <v>85</v>
      </c>
      <c r="M26" s="373" t="s">
        <v>86</v>
      </c>
      <c r="N26" s="373" t="s">
        <v>87</v>
      </c>
      <c r="O26" s="373" t="s">
        <v>70</v>
      </c>
      <c r="P26" s="374"/>
      <c r="Q26" s="372">
        <v>211065</v>
      </c>
      <c r="R26" s="373" t="s">
        <v>84</v>
      </c>
      <c r="S26" s="373" t="s">
        <v>85</v>
      </c>
      <c r="T26" s="373" t="s">
        <v>86</v>
      </c>
      <c r="U26" s="373" t="s">
        <v>87</v>
      </c>
      <c r="V26" s="373" t="s">
        <v>70</v>
      </c>
      <c r="W26" s="97"/>
      <c r="X26" s="345"/>
    </row>
    <row r="27" spans="1:24" ht="20.3" customHeight="1">
      <c r="A27" s="153">
        <v>0</v>
      </c>
      <c r="B27" s="375" t="s">
        <v>29</v>
      </c>
      <c r="C27" s="376">
        <v>2360</v>
      </c>
      <c r="D27" s="377">
        <v>0</v>
      </c>
      <c r="E27" s="377">
        <v>0</v>
      </c>
      <c r="F27" s="378">
        <v>2360</v>
      </c>
      <c r="G27" s="379">
        <v>100</v>
      </c>
      <c r="H27" s="97"/>
      <c r="I27" s="97"/>
      <c r="J27" s="380" t="s">
        <v>29</v>
      </c>
      <c r="K27" s="381">
        <v>47</v>
      </c>
      <c r="L27" s="381">
        <v>39</v>
      </c>
      <c r="M27" s="381">
        <v>47</v>
      </c>
      <c r="N27" s="381">
        <v>670</v>
      </c>
      <c r="O27" s="382">
        <v>0.31386143251979198</v>
      </c>
      <c r="P27" s="374"/>
      <c r="Q27" s="380" t="s">
        <v>29</v>
      </c>
      <c r="R27" s="381">
        <v>40</v>
      </c>
      <c r="S27" s="381">
        <v>40</v>
      </c>
      <c r="T27" s="381">
        <v>40</v>
      </c>
      <c r="U27" s="381">
        <v>741</v>
      </c>
      <c r="V27" s="382">
        <v>0.34712137536890431</v>
      </c>
      <c r="W27" s="97"/>
      <c r="X27" s="345"/>
    </row>
    <row r="28" spans="1:24" ht="20.3" customHeight="1">
      <c r="A28" s="153">
        <v>0</v>
      </c>
      <c r="B28" s="383" t="s">
        <v>6</v>
      </c>
      <c r="C28" s="118">
        <v>0</v>
      </c>
      <c r="D28" s="384">
        <v>0</v>
      </c>
      <c r="E28" s="384">
        <v>0</v>
      </c>
      <c r="F28" s="385">
        <v>0</v>
      </c>
      <c r="G28" s="379" t="e">
        <v>#DIV/0!</v>
      </c>
      <c r="H28" s="97"/>
      <c r="I28" s="97"/>
      <c r="J28" s="380" t="s">
        <v>6</v>
      </c>
      <c r="K28" s="384">
        <v>8</v>
      </c>
      <c r="L28" s="384">
        <v>8</v>
      </c>
      <c r="M28" s="384">
        <v>8</v>
      </c>
      <c r="N28" s="384">
        <v>255</v>
      </c>
      <c r="O28" s="382">
        <v>0.22555193886215683</v>
      </c>
      <c r="P28" s="374"/>
      <c r="Q28" s="380" t="s">
        <v>6</v>
      </c>
      <c r="R28" s="384">
        <v>8</v>
      </c>
      <c r="S28" s="384">
        <v>8</v>
      </c>
      <c r="T28" s="384">
        <v>8</v>
      </c>
      <c r="U28" s="384">
        <v>285</v>
      </c>
      <c r="V28" s="382">
        <v>0.25208746108123403</v>
      </c>
      <c r="W28" s="97"/>
      <c r="X28" s="345"/>
    </row>
    <row r="29" spans="1:24" ht="20.3" customHeight="1">
      <c r="A29" s="153">
        <v>0</v>
      </c>
      <c r="B29" s="383" t="s">
        <v>7</v>
      </c>
      <c r="C29" s="113">
        <v>1338</v>
      </c>
      <c r="D29" s="386">
        <v>0</v>
      </c>
      <c r="E29" s="386">
        <v>0</v>
      </c>
      <c r="F29" s="385">
        <v>1338</v>
      </c>
      <c r="G29" s="379">
        <v>100</v>
      </c>
      <c r="H29" s="97"/>
      <c r="I29" s="97"/>
      <c r="J29" s="380" t="s">
        <v>7</v>
      </c>
      <c r="K29" s="384">
        <v>13</v>
      </c>
      <c r="L29" s="384">
        <v>13</v>
      </c>
      <c r="M29" s="384">
        <v>13</v>
      </c>
      <c r="N29" s="384">
        <v>252</v>
      </c>
      <c r="O29" s="382">
        <v>0.3572289242022596</v>
      </c>
      <c r="P29" s="374"/>
      <c r="Q29" s="380" t="s">
        <v>7</v>
      </c>
      <c r="R29" s="384">
        <v>13</v>
      </c>
      <c r="S29" s="384">
        <v>13</v>
      </c>
      <c r="T29" s="384">
        <v>13</v>
      </c>
      <c r="U29" s="384">
        <v>276</v>
      </c>
      <c r="V29" s="382">
        <v>0.39125072650723669</v>
      </c>
      <c r="W29" s="97"/>
      <c r="X29" s="345"/>
    </row>
    <row r="30" spans="1:24" ht="20.3" customHeight="1">
      <c r="A30" s="153">
        <v>0</v>
      </c>
      <c r="B30" s="383" t="s">
        <v>8</v>
      </c>
      <c r="C30" s="113">
        <v>1022</v>
      </c>
      <c r="D30" s="386">
        <v>0</v>
      </c>
      <c r="E30" s="386">
        <v>0</v>
      </c>
      <c r="F30" s="385">
        <v>1022</v>
      </c>
      <c r="G30" s="379">
        <v>100</v>
      </c>
      <c r="H30" s="97"/>
      <c r="I30" s="97"/>
      <c r="J30" s="387" t="s">
        <v>8</v>
      </c>
      <c r="K30" s="388">
        <v>26</v>
      </c>
      <c r="L30" s="388">
        <v>18</v>
      </c>
      <c r="M30" s="388">
        <v>26</v>
      </c>
      <c r="N30" s="388">
        <v>163</v>
      </c>
      <c r="O30" s="389">
        <v>0.54567975628536047</v>
      </c>
      <c r="P30" s="374"/>
      <c r="Q30" s="387" t="s">
        <v>8</v>
      </c>
      <c r="R30" s="388">
        <v>19</v>
      </c>
      <c r="S30" s="388">
        <v>19</v>
      </c>
      <c r="T30" s="388">
        <v>19</v>
      </c>
      <c r="U30" s="388">
        <v>180</v>
      </c>
      <c r="V30" s="389">
        <v>0.6025911419102139</v>
      </c>
      <c r="W30" s="97"/>
      <c r="X30" s="345"/>
    </row>
    <row r="31" spans="1:24" ht="20.3" customHeight="1">
      <c r="A31" s="153">
        <v>0</v>
      </c>
      <c r="B31" s="390" t="s">
        <v>201</v>
      </c>
      <c r="C31" s="96"/>
      <c r="D31" s="96"/>
      <c r="E31" s="96"/>
      <c r="F31" s="96"/>
      <c r="G31" s="97"/>
      <c r="H31" s="97"/>
      <c r="I31" s="391" t="s">
        <v>202</v>
      </c>
      <c r="J31" s="392"/>
      <c r="K31" s="393"/>
      <c r="L31" s="393"/>
      <c r="M31" s="393"/>
      <c r="N31" s="393"/>
      <c r="O31" s="394"/>
      <c r="P31" s="394"/>
      <c r="Q31" s="394"/>
      <c r="R31" s="394"/>
      <c r="S31" s="394"/>
      <c r="T31" s="394"/>
      <c r="U31" s="394"/>
      <c r="V31" s="394"/>
      <c r="W31" s="395"/>
      <c r="X31" s="345"/>
    </row>
    <row r="32" spans="1:24" ht="20.3" customHeight="1">
      <c r="A32" s="153">
        <v>0</v>
      </c>
      <c r="B32" s="396"/>
      <c r="C32" s="369" t="s">
        <v>74</v>
      </c>
      <c r="D32" s="369" t="s">
        <v>75</v>
      </c>
      <c r="E32" s="369" t="s">
        <v>76</v>
      </c>
      <c r="F32" s="371" t="s">
        <v>77</v>
      </c>
      <c r="G32" s="371" t="s">
        <v>70</v>
      </c>
      <c r="H32" s="97"/>
      <c r="I32" s="614" t="s">
        <v>203</v>
      </c>
      <c r="J32" s="615"/>
      <c r="K32" s="618" t="s">
        <v>204</v>
      </c>
      <c r="L32" s="620" t="s">
        <v>205</v>
      </c>
      <c r="M32" s="621"/>
      <c r="N32" s="621"/>
      <c r="O32" s="621"/>
      <c r="P32" s="622"/>
      <c r="Q32" s="620" t="s">
        <v>206</v>
      </c>
      <c r="R32" s="621"/>
      <c r="S32" s="621"/>
      <c r="T32" s="621"/>
      <c r="U32" s="622"/>
      <c r="V32" s="397"/>
      <c r="W32" s="398"/>
      <c r="X32" s="345"/>
    </row>
    <row r="33" spans="1:24" ht="20.3" customHeight="1">
      <c r="A33" s="153">
        <v>0</v>
      </c>
      <c r="B33" s="399" t="s">
        <v>29</v>
      </c>
      <c r="C33" s="400">
        <v>11975</v>
      </c>
      <c r="D33" s="401">
        <v>241</v>
      </c>
      <c r="E33" s="401">
        <v>241</v>
      </c>
      <c r="F33" s="402">
        <v>11734</v>
      </c>
      <c r="G33" s="379">
        <v>97.987473903966588</v>
      </c>
      <c r="H33" s="97"/>
      <c r="I33" s="616"/>
      <c r="J33" s="617"/>
      <c r="K33" s="619"/>
      <c r="L33" s="403" t="s">
        <v>207</v>
      </c>
      <c r="M33" s="403" t="s">
        <v>208</v>
      </c>
      <c r="N33" s="403" t="s">
        <v>209</v>
      </c>
      <c r="O33" s="403" t="s">
        <v>210</v>
      </c>
      <c r="P33" s="404" t="s">
        <v>211</v>
      </c>
      <c r="Q33" s="403" t="s">
        <v>207</v>
      </c>
      <c r="R33" s="403" t="s">
        <v>208</v>
      </c>
      <c r="S33" s="403" t="s">
        <v>209</v>
      </c>
      <c r="T33" s="403" t="s">
        <v>210</v>
      </c>
      <c r="U33" s="623" t="s">
        <v>211</v>
      </c>
      <c r="V33" s="622"/>
      <c r="W33" s="398"/>
      <c r="X33" s="345"/>
    </row>
    <row r="34" spans="1:24" ht="20.3" customHeight="1">
      <c r="A34" s="153">
        <v>0</v>
      </c>
      <c r="B34" s="405" t="s">
        <v>5</v>
      </c>
      <c r="C34" s="113">
        <v>682</v>
      </c>
      <c r="D34" s="386">
        <v>1</v>
      </c>
      <c r="E34" s="386">
        <v>1</v>
      </c>
      <c r="F34" s="402">
        <v>681</v>
      </c>
      <c r="G34" s="379">
        <v>99.853372434017601</v>
      </c>
      <c r="H34" s="97"/>
      <c r="I34" s="624" t="s">
        <v>212</v>
      </c>
      <c r="J34" s="622"/>
      <c r="K34" s="406">
        <v>0</v>
      </c>
      <c r="L34" s="403">
        <v>30</v>
      </c>
      <c r="M34" s="403">
        <v>20</v>
      </c>
      <c r="N34" s="403">
        <v>10</v>
      </c>
      <c r="O34" s="406">
        <v>-60</v>
      </c>
      <c r="P34" s="407">
        <v>60</v>
      </c>
      <c r="Q34" s="408" t="e">
        <v>#DIV/0!</v>
      </c>
      <c r="R34" s="408" t="e">
        <v>#DIV/0!</v>
      </c>
      <c r="S34" s="408" t="e">
        <v>#DIV/0!</v>
      </c>
      <c r="T34" s="408" t="e">
        <v>#DIV/0!</v>
      </c>
      <c r="U34" s="409" t="e">
        <v>#DIV/0!</v>
      </c>
      <c r="V34" s="410" t="b">
        <v>1</v>
      </c>
      <c r="W34" s="398"/>
      <c r="X34" s="345" t="b">
        <v>1</v>
      </c>
    </row>
    <row r="35" spans="1:24" ht="20.3" customHeight="1">
      <c r="A35" s="153">
        <v>0</v>
      </c>
      <c r="B35" s="405" t="s">
        <v>6</v>
      </c>
      <c r="C35" s="113">
        <v>4130</v>
      </c>
      <c r="D35" s="386">
        <v>0</v>
      </c>
      <c r="E35" s="386">
        <v>0</v>
      </c>
      <c r="F35" s="402">
        <v>4130</v>
      </c>
      <c r="G35" s="379">
        <v>100</v>
      </c>
      <c r="H35" s="97"/>
      <c r="I35" s="624" t="s">
        <v>213</v>
      </c>
      <c r="J35" s="622"/>
      <c r="K35" s="406">
        <v>0</v>
      </c>
      <c r="L35" s="403">
        <v>0</v>
      </c>
      <c r="M35" s="403">
        <v>20</v>
      </c>
      <c r="N35" s="403">
        <v>10</v>
      </c>
      <c r="O35" s="406">
        <v>-30</v>
      </c>
      <c r="P35" s="407">
        <v>30</v>
      </c>
      <c r="Q35" s="408" t="e">
        <v>#DIV/0!</v>
      </c>
      <c r="R35" s="408" t="e">
        <v>#DIV/0!</v>
      </c>
      <c r="S35" s="408" t="e">
        <v>#DIV/0!</v>
      </c>
      <c r="T35" s="408" t="e">
        <v>#DIV/0!</v>
      </c>
      <c r="U35" s="409" t="e">
        <v>#DIV/0!</v>
      </c>
      <c r="V35" s="410" t="b">
        <v>1</v>
      </c>
      <c r="W35" s="398"/>
      <c r="X35" s="345" t="b">
        <v>1</v>
      </c>
    </row>
    <row r="36" spans="1:24" ht="20.3" customHeight="1">
      <c r="A36" s="153">
        <v>0</v>
      </c>
      <c r="B36" s="405" t="s">
        <v>7</v>
      </c>
      <c r="C36" s="113">
        <v>2874</v>
      </c>
      <c r="D36" s="386">
        <v>134</v>
      </c>
      <c r="E36" s="386">
        <v>134</v>
      </c>
      <c r="F36" s="402">
        <v>2740</v>
      </c>
      <c r="G36" s="379">
        <v>95.337508698677794</v>
      </c>
      <c r="H36" s="97"/>
      <c r="I36" s="625" t="s">
        <v>203</v>
      </c>
      <c r="J36" s="622"/>
      <c r="K36" s="411"/>
      <c r="L36" s="403" t="s">
        <v>214</v>
      </c>
      <c r="M36" s="403" t="s">
        <v>215</v>
      </c>
      <c r="N36" s="403" t="s">
        <v>216</v>
      </c>
      <c r="O36" s="403" t="s">
        <v>217</v>
      </c>
      <c r="P36" s="404" t="s">
        <v>218</v>
      </c>
      <c r="Q36" s="403" t="s">
        <v>214</v>
      </c>
      <c r="R36" s="403" t="s">
        <v>215</v>
      </c>
      <c r="S36" s="403" t="s">
        <v>216</v>
      </c>
      <c r="T36" s="403" t="s">
        <v>217</v>
      </c>
      <c r="U36" s="404" t="s">
        <v>218</v>
      </c>
      <c r="V36" s="410"/>
      <c r="W36" s="398"/>
      <c r="X36" s="345"/>
    </row>
    <row r="37" spans="1:24" ht="20.3" customHeight="1">
      <c r="A37" s="153">
        <v>0</v>
      </c>
      <c r="B37" s="405" t="s">
        <v>8</v>
      </c>
      <c r="C37" s="113">
        <v>4289</v>
      </c>
      <c r="D37" s="386">
        <v>106</v>
      </c>
      <c r="E37" s="386">
        <v>106</v>
      </c>
      <c r="F37" s="402">
        <v>4183</v>
      </c>
      <c r="G37" s="379">
        <v>97.528561436232224</v>
      </c>
      <c r="H37" s="97"/>
      <c r="I37" s="626" t="s">
        <v>194</v>
      </c>
      <c r="J37" s="622"/>
      <c r="K37" s="406">
        <v>269</v>
      </c>
      <c r="L37" s="406">
        <v>66</v>
      </c>
      <c r="M37" s="406">
        <v>44</v>
      </c>
      <c r="N37" s="406">
        <v>22</v>
      </c>
      <c r="O37" s="406">
        <v>137</v>
      </c>
      <c r="P37" s="412">
        <v>132</v>
      </c>
      <c r="Q37" s="408">
        <v>24.535315985130111</v>
      </c>
      <c r="R37" s="408">
        <v>16.356877323420075</v>
      </c>
      <c r="S37" s="408">
        <v>8.1784386617100377</v>
      </c>
      <c r="T37" s="408">
        <v>50.929368029739777</v>
      </c>
      <c r="U37" s="409">
        <v>49.070631970260223</v>
      </c>
      <c r="V37" s="410" t="b">
        <v>1</v>
      </c>
      <c r="W37" s="398"/>
      <c r="X37" s="345" t="b">
        <v>1</v>
      </c>
    </row>
    <row r="38" spans="1:24" ht="20.3" customHeight="1">
      <c r="A38" s="153">
        <v>0</v>
      </c>
      <c r="H38" s="97"/>
      <c r="I38" s="625" t="s">
        <v>219</v>
      </c>
      <c r="J38" s="622"/>
      <c r="K38" s="411"/>
      <c r="L38" s="403" t="s">
        <v>220</v>
      </c>
      <c r="M38" s="403" t="s">
        <v>215</v>
      </c>
      <c r="N38" s="403" t="s">
        <v>221</v>
      </c>
      <c r="O38" s="403" t="s">
        <v>222</v>
      </c>
      <c r="P38" s="403" t="s">
        <v>223</v>
      </c>
      <c r="Q38" s="404" t="s">
        <v>224</v>
      </c>
      <c r="R38" s="403" t="s">
        <v>220</v>
      </c>
      <c r="S38" s="403" t="s">
        <v>215</v>
      </c>
      <c r="T38" s="403" t="s">
        <v>221</v>
      </c>
      <c r="U38" s="403" t="s">
        <v>222</v>
      </c>
      <c r="V38" s="403" t="s">
        <v>223</v>
      </c>
      <c r="W38" s="413" t="s">
        <v>224</v>
      </c>
      <c r="X38" s="345"/>
    </row>
    <row r="39" spans="1:24" ht="20.3" customHeight="1">
      <c r="A39" s="153">
        <v>0</v>
      </c>
      <c r="B39" s="414" t="s">
        <v>225</v>
      </c>
      <c r="C39" s="96"/>
      <c r="D39" s="96"/>
      <c r="E39" s="96"/>
      <c r="F39" s="97"/>
      <c r="G39" s="97"/>
      <c r="H39" s="97"/>
      <c r="I39" s="624" t="s">
        <v>226</v>
      </c>
      <c r="J39" s="622"/>
      <c r="K39" s="415">
        <v>874</v>
      </c>
      <c r="L39" s="415">
        <v>88</v>
      </c>
      <c r="M39" s="415">
        <v>66</v>
      </c>
      <c r="N39" s="415">
        <v>44</v>
      </c>
      <c r="O39" s="415">
        <v>22</v>
      </c>
      <c r="P39" s="415">
        <v>654</v>
      </c>
      <c r="Q39" s="416">
        <v>198</v>
      </c>
      <c r="R39" s="408">
        <v>10.068649885583524</v>
      </c>
      <c r="S39" s="408">
        <v>7.551487414187644</v>
      </c>
      <c r="T39" s="408">
        <v>5.0343249427917618</v>
      </c>
      <c r="U39" s="408">
        <v>2.5171624713958809</v>
      </c>
      <c r="V39" s="408">
        <v>74.828375286041194</v>
      </c>
      <c r="W39" s="417">
        <v>22.654462242562929</v>
      </c>
      <c r="X39" s="418" t="b">
        <v>1</v>
      </c>
    </row>
    <row r="40" spans="1:24" ht="20.3" customHeight="1">
      <c r="A40" s="153">
        <v>0</v>
      </c>
      <c r="B40" s="99" t="s">
        <v>73</v>
      </c>
      <c r="C40" s="100" t="s">
        <v>74</v>
      </c>
      <c r="D40" s="100" t="s">
        <v>75</v>
      </c>
      <c r="E40" s="100" t="s">
        <v>76</v>
      </c>
      <c r="F40" s="101" t="s">
        <v>77</v>
      </c>
      <c r="G40" s="102" t="s">
        <v>70</v>
      </c>
      <c r="H40" s="97"/>
      <c r="I40" s="624" t="s">
        <v>227</v>
      </c>
      <c r="J40" s="622"/>
      <c r="K40" s="406">
        <v>2422</v>
      </c>
      <c r="L40" s="406">
        <v>116</v>
      </c>
      <c r="M40" s="406">
        <v>87</v>
      </c>
      <c r="N40" s="406">
        <v>58</v>
      </c>
      <c r="O40" s="406">
        <v>29</v>
      </c>
      <c r="P40" s="406">
        <v>2132</v>
      </c>
      <c r="Q40" s="412">
        <v>261</v>
      </c>
      <c r="R40" s="408">
        <v>4.7894302229562351</v>
      </c>
      <c r="S40" s="408">
        <v>3.5920726672171757</v>
      </c>
      <c r="T40" s="408">
        <v>2.3947151114781176</v>
      </c>
      <c r="U40" s="408">
        <v>1.1973575557390588</v>
      </c>
      <c r="V40" s="408">
        <v>88.026424442609425</v>
      </c>
      <c r="W40" s="417">
        <v>10.776218001651527</v>
      </c>
      <c r="X40" s="418" t="b">
        <v>1</v>
      </c>
    </row>
    <row r="41" spans="1:24" ht="20.3" customHeight="1">
      <c r="A41" s="153">
        <v>0</v>
      </c>
      <c r="B41" s="104" t="s">
        <v>29</v>
      </c>
      <c r="C41" s="105">
        <v>1782</v>
      </c>
      <c r="D41" s="419">
        <v>0</v>
      </c>
      <c r="E41" s="419">
        <v>0</v>
      </c>
      <c r="F41" s="385">
        <v>1782</v>
      </c>
      <c r="G41" s="420">
        <v>100</v>
      </c>
      <c r="H41" s="97"/>
      <c r="I41" s="625" t="s">
        <v>228</v>
      </c>
      <c r="J41" s="622"/>
      <c r="K41" s="421"/>
      <c r="L41" s="403" t="s">
        <v>214</v>
      </c>
      <c r="M41" s="403" t="s">
        <v>215</v>
      </c>
      <c r="N41" s="403" t="s">
        <v>221</v>
      </c>
      <c r="O41" s="403" t="s">
        <v>222</v>
      </c>
      <c r="P41" s="404" t="s">
        <v>229</v>
      </c>
      <c r="Q41" s="403" t="s">
        <v>214</v>
      </c>
      <c r="R41" s="403" t="s">
        <v>215</v>
      </c>
      <c r="S41" s="403" t="s">
        <v>221</v>
      </c>
      <c r="T41" s="403" t="s">
        <v>222</v>
      </c>
      <c r="U41" s="404" t="s">
        <v>229</v>
      </c>
      <c r="V41" s="397"/>
      <c r="W41" s="398"/>
      <c r="X41" s="422"/>
    </row>
    <row r="42" spans="1:24" ht="20.3" customHeight="1">
      <c r="A42" s="153">
        <v>0</v>
      </c>
      <c r="B42" s="112" t="s">
        <v>78</v>
      </c>
      <c r="C42" s="113">
        <v>693</v>
      </c>
      <c r="D42" s="386">
        <v>0</v>
      </c>
      <c r="E42" s="386">
        <v>0</v>
      </c>
      <c r="F42" s="423">
        <v>693</v>
      </c>
      <c r="G42" s="420">
        <v>100</v>
      </c>
      <c r="H42" s="97"/>
      <c r="I42" s="624" t="s">
        <v>226</v>
      </c>
      <c r="J42" s="622"/>
      <c r="K42" s="415">
        <v>874</v>
      </c>
      <c r="L42" s="415">
        <v>66</v>
      </c>
      <c r="M42" s="415">
        <v>44</v>
      </c>
      <c r="N42" s="415">
        <v>22</v>
      </c>
      <c r="O42" s="415">
        <v>742</v>
      </c>
      <c r="P42" s="416">
        <v>110</v>
      </c>
      <c r="Q42" s="408">
        <v>7.551487414187644</v>
      </c>
      <c r="R42" s="408">
        <v>5.0343249427917618</v>
      </c>
      <c r="S42" s="408">
        <v>2.5171624713958809</v>
      </c>
      <c r="T42" s="408">
        <v>84.897025171624719</v>
      </c>
      <c r="U42" s="409">
        <v>12.585812356979407</v>
      </c>
      <c r="V42" s="410" t="b">
        <v>1</v>
      </c>
      <c r="W42" s="398"/>
      <c r="X42" s="422" t="b">
        <v>1</v>
      </c>
    </row>
    <row r="43" spans="1:24" ht="20.3" customHeight="1">
      <c r="A43" s="153">
        <v>0</v>
      </c>
      <c r="B43" s="112" t="s">
        <v>79</v>
      </c>
      <c r="C43" s="113">
        <v>644</v>
      </c>
      <c r="D43" s="386">
        <v>0</v>
      </c>
      <c r="E43" s="386">
        <v>0</v>
      </c>
      <c r="F43" s="423">
        <v>644</v>
      </c>
      <c r="G43" s="420">
        <v>100</v>
      </c>
      <c r="H43" s="97"/>
      <c r="I43" s="624" t="s">
        <v>227</v>
      </c>
      <c r="J43" s="622"/>
      <c r="K43" s="406">
        <v>2422</v>
      </c>
      <c r="L43" s="406">
        <v>87</v>
      </c>
      <c r="M43" s="406">
        <v>58</v>
      </c>
      <c r="N43" s="406">
        <v>29</v>
      </c>
      <c r="O43" s="406">
        <v>2248</v>
      </c>
      <c r="P43" s="412">
        <v>145</v>
      </c>
      <c r="Q43" s="408">
        <v>3.5920726672171757</v>
      </c>
      <c r="R43" s="408">
        <v>2.3947151114781176</v>
      </c>
      <c r="S43" s="408">
        <v>1.1973575557390588</v>
      </c>
      <c r="T43" s="408">
        <v>92.815854665565638</v>
      </c>
      <c r="U43" s="409">
        <v>5.9867877786952937</v>
      </c>
      <c r="V43" s="410" t="b">
        <v>1</v>
      </c>
      <c r="W43" s="398"/>
      <c r="X43" s="422" t="b">
        <v>1</v>
      </c>
    </row>
    <row r="44" spans="1:24" ht="20.3" customHeight="1">
      <c r="A44" s="153">
        <v>0</v>
      </c>
      <c r="B44" s="112" t="s">
        <v>80</v>
      </c>
      <c r="C44" s="113">
        <v>445</v>
      </c>
      <c r="D44" s="386">
        <v>0</v>
      </c>
      <c r="E44" s="386">
        <v>0</v>
      </c>
      <c r="F44" s="423">
        <v>445</v>
      </c>
      <c r="G44" s="420">
        <v>100</v>
      </c>
      <c r="H44" s="97"/>
      <c r="I44" s="424" t="s">
        <v>230</v>
      </c>
      <c r="J44" s="425"/>
      <c r="K44" s="426"/>
      <c r="L44" s="426"/>
      <c r="M44" s="426"/>
      <c r="N44" s="426"/>
      <c r="O44" s="427"/>
      <c r="P44" s="427"/>
      <c r="Q44" s="427"/>
      <c r="R44" s="427"/>
      <c r="S44" s="427"/>
      <c r="T44" s="427"/>
      <c r="U44" s="427"/>
      <c r="V44" s="427"/>
      <c r="W44" s="428"/>
      <c r="X44" s="345"/>
    </row>
    <row r="45" spans="1:24" ht="20.3" customHeight="1">
      <c r="A45" s="153">
        <v>0</v>
      </c>
      <c r="B45" s="117" t="s">
        <v>81</v>
      </c>
      <c r="C45" s="113">
        <v>117</v>
      </c>
      <c r="D45" s="386">
        <v>0</v>
      </c>
      <c r="E45" s="386">
        <v>0</v>
      </c>
      <c r="F45" s="386">
        <v>0</v>
      </c>
      <c r="G45" s="429"/>
      <c r="H45" s="97"/>
      <c r="I45" s="614" t="s">
        <v>203</v>
      </c>
      <c r="J45" s="615"/>
      <c r="K45" s="618" t="s">
        <v>204</v>
      </c>
      <c r="L45" s="620" t="s">
        <v>205</v>
      </c>
      <c r="M45" s="621"/>
      <c r="N45" s="621"/>
      <c r="O45" s="621"/>
      <c r="P45" s="622"/>
      <c r="Q45" s="620" t="s">
        <v>206</v>
      </c>
      <c r="R45" s="621"/>
      <c r="S45" s="621"/>
      <c r="T45" s="621"/>
      <c r="U45" s="622"/>
      <c r="V45" s="397"/>
      <c r="W45" s="398"/>
      <c r="X45" s="345"/>
    </row>
    <row r="46" spans="1:24" ht="20.3" customHeight="1">
      <c r="A46" s="153">
        <v>0</v>
      </c>
      <c r="B46" s="122" t="s">
        <v>74</v>
      </c>
      <c r="C46" s="26" t="s">
        <v>17</v>
      </c>
      <c r="D46" s="26" t="s">
        <v>82</v>
      </c>
      <c r="E46" s="26" t="s">
        <v>19</v>
      </c>
      <c r="F46" s="26" t="s">
        <v>20</v>
      </c>
      <c r="G46" s="123" t="s">
        <v>21</v>
      </c>
      <c r="H46" s="97"/>
      <c r="I46" s="616"/>
      <c r="J46" s="617"/>
      <c r="K46" s="619"/>
      <c r="L46" s="403" t="s">
        <v>207</v>
      </c>
      <c r="M46" s="403" t="s">
        <v>208</v>
      </c>
      <c r="N46" s="403" t="s">
        <v>209</v>
      </c>
      <c r="O46" s="403" t="s">
        <v>210</v>
      </c>
      <c r="P46" s="404" t="s">
        <v>211</v>
      </c>
      <c r="Q46" s="403" t="s">
        <v>207</v>
      </c>
      <c r="R46" s="403" t="s">
        <v>208</v>
      </c>
      <c r="S46" s="403" t="s">
        <v>209</v>
      </c>
      <c r="T46" s="403" t="s">
        <v>210</v>
      </c>
      <c r="U46" s="623" t="s">
        <v>211</v>
      </c>
      <c r="V46" s="622"/>
      <c r="W46" s="398"/>
      <c r="X46" s="345"/>
    </row>
    <row r="47" spans="1:24" ht="20.3" customHeight="1">
      <c r="A47" s="153">
        <v>0</v>
      </c>
      <c r="B47" s="124" t="s">
        <v>29</v>
      </c>
      <c r="C47" s="105">
        <v>93</v>
      </c>
      <c r="D47" s="105">
        <v>1782</v>
      </c>
      <c r="E47" s="105">
        <v>478</v>
      </c>
      <c r="F47" s="105">
        <v>654</v>
      </c>
      <c r="G47" s="125">
        <v>111</v>
      </c>
      <c r="H47" s="97"/>
      <c r="I47" s="624" t="s">
        <v>212</v>
      </c>
      <c r="J47" s="622"/>
      <c r="K47" s="406">
        <v>0</v>
      </c>
      <c r="L47" s="403">
        <v>33</v>
      </c>
      <c r="M47" s="403">
        <v>22</v>
      </c>
      <c r="N47" s="403">
        <v>11</v>
      </c>
      <c r="O47" s="406">
        <v>-66</v>
      </c>
      <c r="P47" s="407">
        <v>66</v>
      </c>
      <c r="Q47" s="408" t="e">
        <v>#DIV/0!</v>
      </c>
      <c r="R47" s="408" t="e">
        <v>#DIV/0!</v>
      </c>
      <c r="S47" s="408" t="e">
        <v>#DIV/0!</v>
      </c>
      <c r="T47" s="408" t="e">
        <v>#DIV/0!</v>
      </c>
      <c r="U47" s="409" t="e">
        <v>#DIV/0!</v>
      </c>
      <c r="V47" s="410" t="b">
        <v>1</v>
      </c>
      <c r="W47" s="398"/>
      <c r="X47" s="345" t="b">
        <v>1</v>
      </c>
    </row>
    <row r="48" spans="1:24" ht="20.3" customHeight="1">
      <c r="A48" s="153">
        <v>0</v>
      </c>
      <c r="B48" s="112" t="s">
        <v>78</v>
      </c>
      <c r="C48" s="113">
        <v>24</v>
      </c>
      <c r="D48" s="113">
        <v>693</v>
      </c>
      <c r="E48" s="113">
        <v>175</v>
      </c>
      <c r="F48" s="113">
        <v>262</v>
      </c>
      <c r="G48" s="127">
        <v>44</v>
      </c>
      <c r="H48" s="97"/>
      <c r="I48" s="624" t="s">
        <v>213</v>
      </c>
      <c r="J48" s="622"/>
      <c r="K48" s="406">
        <v>0</v>
      </c>
      <c r="L48" s="403">
        <v>0</v>
      </c>
      <c r="M48" s="403">
        <v>20</v>
      </c>
      <c r="N48" s="403">
        <v>10</v>
      </c>
      <c r="O48" s="406">
        <v>-30</v>
      </c>
      <c r="P48" s="407">
        <v>30</v>
      </c>
      <c r="Q48" s="408" t="e">
        <v>#DIV/0!</v>
      </c>
      <c r="R48" s="408" t="e">
        <v>#DIV/0!</v>
      </c>
      <c r="S48" s="408" t="e">
        <v>#DIV/0!</v>
      </c>
      <c r="T48" s="408" t="e">
        <v>#DIV/0!</v>
      </c>
      <c r="U48" s="409" t="e">
        <v>#DIV/0!</v>
      </c>
      <c r="V48" s="410" t="b">
        <v>1</v>
      </c>
      <c r="W48" s="398"/>
      <c r="X48" s="345" t="b">
        <v>1</v>
      </c>
    </row>
    <row r="49" spans="1:24" ht="20.3" customHeight="1">
      <c r="A49" s="153">
        <v>0</v>
      </c>
      <c r="B49" s="112" t="s">
        <v>79</v>
      </c>
      <c r="C49" s="113">
        <v>35</v>
      </c>
      <c r="D49" s="113">
        <v>644</v>
      </c>
      <c r="E49" s="113">
        <v>193</v>
      </c>
      <c r="F49" s="113">
        <v>251</v>
      </c>
      <c r="G49" s="127">
        <v>33</v>
      </c>
      <c r="H49" s="97"/>
      <c r="I49" s="625" t="s">
        <v>203</v>
      </c>
      <c r="J49" s="622"/>
      <c r="K49" s="411"/>
      <c r="L49" s="403" t="s">
        <v>214</v>
      </c>
      <c r="M49" s="403" t="s">
        <v>215</v>
      </c>
      <c r="N49" s="403" t="s">
        <v>216</v>
      </c>
      <c r="O49" s="403" t="s">
        <v>217</v>
      </c>
      <c r="P49" s="404" t="s">
        <v>218</v>
      </c>
      <c r="Q49" s="403" t="s">
        <v>214</v>
      </c>
      <c r="R49" s="403" t="s">
        <v>215</v>
      </c>
      <c r="S49" s="403" t="s">
        <v>216</v>
      </c>
      <c r="T49" s="403" t="s">
        <v>217</v>
      </c>
      <c r="U49" s="404" t="s">
        <v>218</v>
      </c>
      <c r="V49" s="430"/>
      <c r="W49" s="398"/>
      <c r="X49" s="345"/>
    </row>
    <row r="50" spans="1:24" ht="20.3" customHeight="1">
      <c r="A50" s="153">
        <v>0</v>
      </c>
      <c r="B50" s="112" t="s">
        <v>80</v>
      </c>
      <c r="C50" s="113">
        <v>34</v>
      </c>
      <c r="D50" s="113">
        <v>445</v>
      </c>
      <c r="E50" s="113">
        <v>110</v>
      </c>
      <c r="F50" s="113">
        <v>141</v>
      </c>
      <c r="G50" s="127">
        <v>34</v>
      </c>
      <c r="H50" s="97"/>
      <c r="I50" s="624" t="s">
        <v>194</v>
      </c>
      <c r="J50" s="622"/>
      <c r="K50" s="406">
        <v>269</v>
      </c>
      <c r="L50" s="406">
        <v>66</v>
      </c>
      <c r="M50" s="406">
        <v>44</v>
      </c>
      <c r="N50" s="406">
        <v>22</v>
      </c>
      <c r="O50" s="406">
        <v>137</v>
      </c>
      <c r="P50" s="412">
        <v>132</v>
      </c>
      <c r="Q50" s="408">
        <v>24.535315985130111</v>
      </c>
      <c r="R50" s="408">
        <v>16.356877323420075</v>
      </c>
      <c r="S50" s="408">
        <v>8.1784386617100377</v>
      </c>
      <c r="T50" s="408">
        <v>50.929368029739777</v>
      </c>
      <c r="U50" s="409">
        <v>49.070631970260223</v>
      </c>
      <c r="V50" s="410" t="b">
        <v>1</v>
      </c>
      <c r="W50" s="431"/>
      <c r="X50" s="345" t="b">
        <v>1</v>
      </c>
    </row>
    <row r="51" spans="1:24" ht="20.3" customHeight="1">
      <c r="A51" s="153">
        <v>0</v>
      </c>
      <c r="B51" s="122" t="s">
        <v>75</v>
      </c>
      <c r="C51" s="26" t="s">
        <v>17</v>
      </c>
      <c r="D51" s="26" t="s">
        <v>82</v>
      </c>
      <c r="E51" s="26" t="s">
        <v>19</v>
      </c>
      <c r="F51" s="26" t="s">
        <v>20</v>
      </c>
      <c r="G51" s="123" t="s">
        <v>21</v>
      </c>
      <c r="H51" s="97"/>
      <c r="I51" s="625" t="s">
        <v>219</v>
      </c>
      <c r="J51" s="622"/>
      <c r="K51" s="411"/>
      <c r="L51" s="403" t="s">
        <v>220</v>
      </c>
      <c r="M51" s="403" t="s">
        <v>215</v>
      </c>
      <c r="N51" s="403" t="s">
        <v>221</v>
      </c>
      <c r="O51" s="403" t="s">
        <v>222</v>
      </c>
      <c r="P51" s="403" t="s">
        <v>223</v>
      </c>
      <c r="Q51" s="404" t="s">
        <v>224</v>
      </c>
      <c r="R51" s="403" t="s">
        <v>220</v>
      </c>
      <c r="S51" s="403" t="s">
        <v>215</v>
      </c>
      <c r="T51" s="403" t="s">
        <v>221</v>
      </c>
      <c r="U51" s="403" t="s">
        <v>222</v>
      </c>
      <c r="V51" s="403" t="s">
        <v>223</v>
      </c>
      <c r="W51" s="413" t="s">
        <v>224</v>
      </c>
      <c r="X51" s="345"/>
    </row>
    <row r="52" spans="1:24" ht="20.3" customHeight="1">
      <c r="A52" s="153">
        <v>0</v>
      </c>
      <c r="B52" s="124" t="s">
        <v>29</v>
      </c>
      <c r="C52" s="105">
        <v>0</v>
      </c>
      <c r="D52" s="105">
        <v>0</v>
      </c>
      <c r="E52" s="105">
        <v>0</v>
      </c>
      <c r="F52" s="105">
        <v>0</v>
      </c>
      <c r="G52" s="125">
        <v>0</v>
      </c>
      <c r="H52" s="97"/>
      <c r="I52" s="624" t="s">
        <v>226</v>
      </c>
      <c r="J52" s="622"/>
      <c r="K52" s="415">
        <v>874</v>
      </c>
      <c r="L52" s="415">
        <v>88</v>
      </c>
      <c r="M52" s="415">
        <v>66</v>
      </c>
      <c r="N52" s="415">
        <v>44</v>
      </c>
      <c r="O52" s="415">
        <v>22</v>
      </c>
      <c r="P52" s="415">
        <v>654</v>
      </c>
      <c r="Q52" s="416">
        <v>198</v>
      </c>
      <c r="R52" s="408">
        <v>10.068649885583524</v>
      </c>
      <c r="S52" s="408">
        <v>7.551487414187644</v>
      </c>
      <c r="T52" s="408">
        <v>5.0343249427917618</v>
      </c>
      <c r="U52" s="408">
        <v>2.5171624713958809</v>
      </c>
      <c r="V52" s="408">
        <v>74.828375286041194</v>
      </c>
      <c r="W52" s="417">
        <v>22.654462242562929</v>
      </c>
      <c r="X52" s="418" t="b">
        <v>1</v>
      </c>
    </row>
    <row r="53" spans="1:24" ht="20.3" customHeight="1">
      <c r="A53" s="153">
        <v>0</v>
      </c>
      <c r="B53" s="112" t="s">
        <v>78</v>
      </c>
      <c r="C53" s="113">
        <v>0</v>
      </c>
      <c r="D53" s="113">
        <v>0</v>
      </c>
      <c r="E53" s="113">
        <v>0</v>
      </c>
      <c r="F53" s="113">
        <v>0</v>
      </c>
      <c r="G53" s="127">
        <v>0</v>
      </c>
      <c r="H53" s="97"/>
      <c r="I53" s="624" t="s">
        <v>227</v>
      </c>
      <c r="J53" s="622"/>
      <c r="K53" s="406">
        <v>1262</v>
      </c>
      <c r="L53" s="406">
        <v>120</v>
      </c>
      <c r="M53" s="406">
        <v>90</v>
      </c>
      <c r="N53" s="406">
        <v>60</v>
      </c>
      <c r="O53" s="406">
        <v>30</v>
      </c>
      <c r="P53" s="406">
        <v>962</v>
      </c>
      <c r="Q53" s="412">
        <v>270</v>
      </c>
      <c r="R53" s="408">
        <v>9.5087163232963547</v>
      </c>
      <c r="S53" s="408">
        <v>7.1315372424722661</v>
      </c>
      <c r="T53" s="408">
        <v>4.7543581616481774</v>
      </c>
      <c r="U53" s="408">
        <v>2.3771790808240887</v>
      </c>
      <c r="V53" s="408">
        <v>76.228209191759106</v>
      </c>
      <c r="W53" s="417">
        <v>21.394611727416798</v>
      </c>
      <c r="X53" s="418" t="b">
        <v>1</v>
      </c>
    </row>
    <row r="54" spans="1:24" ht="20.3" customHeight="1">
      <c r="A54" s="153">
        <v>0</v>
      </c>
      <c r="B54" s="112" t="s">
        <v>79</v>
      </c>
      <c r="C54" s="113">
        <v>0</v>
      </c>
      <c r="D54" s="113">
        <v>0</v>
      </c>
      <c r="E54" s="113">
        <v>0</v>
      </c>
      <c r="F54" s="113">
        <v>0</v>
      </c>
      <c r="G54" s="127">
        <v>0</v>
      </c>
      <c r="H54" s="97"/>
      <c r="I54" s="625" t="s">
        <v>228</v>
      </c>
      <c r="J54" s="622"/>
      <c r="K54" s="411"/>
      <c r="L54" s="403" t="s">
        <v>214</v>
      </c>
      <c r="M54" s="403" t="s">
        <v>215</v>
      </c>
      <c r="N54" s="403" t="s">
        <v>221</v>
      </c>
      <c r="O54" s="403" t="s">
        <v>222</v>
      </c>
      <c r="P54" s="404" t="s">
        <v>229</v>
      </c>
      <c r="Q54" s="403" t="s">
        <v>214</v>
      </c>
      <c r="R54" s="403" t="s">
        <v>215</v>
      </c>
      <c r="S54" s="403" t="s">
        <v>221</v>
      </c>
      <c r="T54" s="403" t="s">
        <v>222</v>
      </c>
      <c r="U54" s="404" t="s">
        <v>229</v>
      </c>
      <c r="V54" s="397"/>
      <c r="W54" s="398"/>
      <c r="X54" s="422"/>
    </row>
    <row r="55" spans="1:24" ht="20.3" customHeight="1">
      <c r="A55" s="153">
        <v>0</v>
      </c>
      <c r="B55" s="112" t="s">
        <v>80</v>
      </c>
      <c r="C55" s="113">
        <v>0</v>
      </c>
      <c r="D55" s="113">
        <v>0</v>
      </c>
      <c r="E55" s="113">
        <v>0</v>
      </c>
      <c r="F55" s="113">
        <v>0</v>
      </c>
      <c r="G55" s="127">
        <v>0</v>
      </c>
      <c r="H55" s="97"/>
      <c r="I55" s="624" t="s">
        <v>226</v>
      </c>
      <c r="J55" s="622"/>
      <c r="K55" s="415">
        <v>874</v>
      </c>
      <c r="L55" s="415">
        <v>66</v>
      </c>
      <c r="M55" s="415">
        <v>44</v>
      </c>
      <c r="N55" s="415">
        <v>22</v>
      </c>
      <c r="O55" s="415">
        <v>742</v>
      </c>
      <c r="P55" s="416">
        <v>110</v>
      </c>
      <c r="Q55" s="408">
        <v>7.551487414187644</v>
      </c>
      <c r="R55" s="408">
        <v>5.0343249427917618</v>
      </c>
      <c r="S55" s="408">
        <v>2.5171624713958809</v>
      </c>
      <c r="T55" s="408">
        <v>84.897025171624719</v>
      </c>
      <c r="U55" s="409">
        <v>12.585812356979407</v>
      </c>
      <c r="V55" s="410" t="b">
        <v>1</v>
      </c>
      <c r="W55" s="398"/>
      <c r="X55" s="422" t="b">
        <v>1</v>
      </c>
    </row>
    <row r="56" spans="1:24" ht="20.3" customHeight="1">
      <c r="A56" s="153">
        <v>0</v>
      </c>
      <c r="B56" s="432" t="s">
        <v>83</v>
      </c>
      <c r="C56" s="129" t="s">
        <v>84</v>
      </c>
      <c r="D56" s="129" t="s">
        <v>85</v>
      </c>
      <c r="E56" s="129" t="s">
        <v>86</v>
      </c>
      <c r="F56" s="129" t="s">
        <v>87</v>
      </c>
      <c r="G56" s="130" t="s">
        <v>70</v>
      </c>
      <c r="H56" s="97"/>
      <c r="I56" s="624" t="s">
        <v>227</v>
      </c>
      <c r="J56" s="622"/>
      <c r="K56" s="406">
        <v>1262</v>
      </c>
      <c r="L56" s="406">
        <v>90</v>
      </c>
      <c r="M56" s="406">
        <v>60</v>
      </c>
      <c r="N56" s="406">
        <v>30</v>
      </c>
      <c r="O56" s="406">
        <v>1082</v>
      </c>
      <c r="P56" s="412">
        <v>150</v>
      </c>
      <c r="Q56" s="408">
        <v>7.1315372424722661</v>
      </c>
      <c r="R56" s="408">
        <v>4.7543581616481774</v>
      </c>
      <c r="S56" s="408">
        <v>2.3771790808240887</v>
      </c>
      <c r="T56" s="408">
        <v>85.736925515055461</v>
      </c>
      <c r="U56" s="409">
        <v>11.885895404120443</v>
      </c>
      <c r="V56" s="410" t="b">
        <v>1</v>
      </c>
      <c r="W56" s="398"/>
      <c r="X56" s="422" t="b">
        <v>1</v>
      </c>
    </row>
    <row r="57" spans="1:24" ht="20.3" customHeight="1">
      <c r="A57" s="153">
        <v>0</v>
      </c>
      <c r="B57" s="433" t="s">
        <v>88</v>
      </c>
      <c r="C57" s="434">
        <v>1</v>
      </c>
      <c r="D57" s="434">
        <v>1</v>
      </c>
      <c r="E57" s="434">
        <v>1</v>
      </c>
      <c r="F57" s="434">
        <v>52</v>
      </c>
      <c r="G57" s="435">
        <v>2.9180695847362514</v>
      </c>
      <c r="H57" s="97"/>
      <c r="I57" s="424" t="s">
        <v>231</v>
      </c>
      <c r="J57" s="425"/>
      <c r="K57" s="426"/>
      <c r="L57" s="426"/>
      <c r="M57" s="426"/>
      <c r="N57" s="426"/>
      <c r="O57" s="427"/>
      <c r="P57" s="427"/>
      <c r="Q57" s="427"/>
      <c r="R57" s="427"/>
      <c r="S57" s="427"/>
      <c r="T57" s="427"/>
      <c r="U57" s="427"/>
      <c r="V57" s="427"/>
      <c r="W57" s="428"/>
      <c r="X57" s="345"/>
    </row>
    <row r="58" spans="1:24" ht="20.3" customHeight="1">
      <c r="A58" s="153">
        <v>0</v>
      </c>
      <c r="B58" s="122" t="s">
        <v>76</v>
      </c>
      <c r="C58" s="26" t="s">
        <v>17</v>
      </c>
      <c r="D58" s="26" t="s">
        <v>82</v>
      </c>
      <c r="E58" s="26" t="s">
        <v>19</v>
      </c>
      <c r="F58" s="26" t="s">
        <v>20</v>
      </c>
      <c r="G58" s="123" t="s">
        <v>21</v>
      </c>
      <c r="H58" s="97"/>
      <c r="I58" s="614" t="s">
        <v>203</v>
      </c>
      <c r="J58" s="615"/>
      <c r="K58" s="618" t="s">
        <v>204</v>
      </c>
      <c r="L58" s="620" t="s">
        <v>205</v>
      </c>
      <c r="M58" s="621"/>
      <c r="N58" s="621"/>
      <c r="O58" s="621"/>
      <c r="P58" s="622"/>
      <c r="Q58" s="620" t="s">
        <v>206</v>
      </c>
      <c r="R58" s="621"/>
      <c r="S58" s="621"/>
      <c r="T58" s="621"/>
      <c r="U58" s="622"/>
      <c r="V58" s="397"/>
      <c r="W58" s="398"/>
      <c r="X58" s="345"/>
    </row>
    <row r="59" spans="1:24" ht="20.3" customHeight="1">
      <c r="A59" s="153">
        <v>0</v>
      </c>
      <c r="B59" s="124" t="s">
        <v>29</v>
      </c>
      <c r="C59" s="105">
        <v>0</v>
      </c>
      <c r="D59" s="105">
        <v>0</v>
      </c>
      <c r="E59" s="105">
        <v>0</v>
      </c>
      <c r="F59" s="105">
        <v>0</v>
      </c>
      <c r="G59" s="125">
        <v>0</v>
      </c>
      <c r="H59" s="97"/>
      <c r="I59" s="616"/>
      <c r="J59" s="617"/>
      <c r="K59" s="619"/>
      <c r="L59" s="403" t="s">
        <v>207</v>
      </c>
      <c r="M59" s="403" t="s">
        <v>208</v>
      </c>
      <c r="N59" s="403" t="s">
        <v>209</v>
      </c>
      <c r="O59" s="403" t="s">
        <v>210</v>
      </c>
      <c r="P59" s="404" t="s">
        <v>211</v>
      </c>
      <c r="Q59" s="403" t="s">
        <v>207</v>
      </c>
      <c r="R59" s="403" t="s">
        <v>208</v>
      </c>
      <c r="S59" s="403" t="s">
        <v>209</v>
      </c>
      <c r="T59" s="403" t="s">
        <v>210</v>
      </c>
      <c r="U59" s="623" t="s">
        <v>211</v>
      </c>
      <c r="V59" s="622"/>
      <c r="W59" s="398"/>
      <c r="X59" s="345"/>
    </row>
    <row r="60" spans="1:24" ht="20.3" customHeight="1">
      <c r="A60" s="153">
        <v>0</v>
      </c>
      <c r="B60" s="112" t="s">
        <v>78</v>
      </c>
      <c r="C60" s="113">
        <v>0</v>
      </c>
      <c r="D60" s="113">
        <v>0</v>
      </c>
      <c r="E60" s="113">
        <v>0</v>
      </c>
      <c r="F60" s="113">
        <v>0</v>
      </c>
      <c r="G60" s="127">
        <v>0</v>
      </c>
      <c r="H60" s="97"/>
      <c r="I60" s="624" t="s">
        <v>212</v>
      </c>
      <c r="J60" s="622"/>
      <c r="K60" s="406">
        <v>0</v>
      </c>
      <c r="L60" s="403">
        <v>30</v>
      </c>
      <c r="M60" s="403">
        <v>20</v>
      </c>
      <c r="N60" s="403">
        <v>10</v>
      </c>
      <c r="O60" s="406">
        <v>-60</v>
      </c>
      <c r="P60" s="407">
        <v>60</v>
      </c>
      <c r="Q60" s="408" t="e">
        <v>#DIV/0!</v>
      </c>
      <c r="R60" s="408" t="e">
        <v>#DIV/0!</v>
      </c>
      <c r="S60" s="408" t="e">
        <v>#DIV/0!</v>
      </c>
      <c r="T60" s="408" t="e">
        <v>#DIV/0!</v>
      </c>
      <c r="U60" s="409" t="e">
        <v>#DIV/0!</v>
      </c>
      <c r="V60" s="410" t="b">
        <v>1</v>
      </c>
      <c r="W60" s="398"/>
      <c r="X60" s="345" t="b">
        <v>1</v>
      </c>
    </row>
    <row r="61" spans="1:24" ht="20.3" customHeight="1">
      <c r="A61" s="153">
        <v>0</v>
      </c>
      <c r="B61" s="112" t="s">
        <v>79</v>
      </c>
      <c r="C61" s="113">
        <v>0</v>
      </c>
      <c r="D61" s="113">
        <v>0</v>
      </c>
      <c r="E61" s="113">
        <v>0</v>
      </c>
      <c r="F61" s="113">
        <v>0</v>
      </c>
      <c r="G61" s="127">
        <v>0</v>
      </c>
      <c r="H61" s="97"/>
      <c r="I61" s="624" t="s">
        <v>213</v>
      </c>
      <c r="J61" s="622"/>
      <c r="K61" s="406">
        <v>0</v>
      </c>
      <c r="L61" s="403">
        <v>0</v>
      </c>
      <c r="M61" s="403">
        <v>20</v>
      </c>
      <c r="N61" s="403">
        <v>10</v>
      </c>
      <c r="O61" s="406">
        <v>-30</v>
      </c>
      <c r="P61" s="407">
        <v>30</v>
      </c>
      <c r="Q61" s="408" t="e">
        <v>#DIV/0!</v>
      </c>
      <c r="R61" s="408" t="e">
        <v>#DIV/0!</v>
      </c>
      <c r="S61" s="408" t="e">
        <v>#DIV/0!</v>
      </c>
      <c r="T61" s="408" t="e">
        <v>#DIV/0!</v>
      </c>
      <c r="U61" s="409" t="e">
        <v>#DIV/0!</v>
      </c>
      <c r="V61" s="410" t="b">
        <v>1</v>
      </c>
      <c r="W61" s="398"/>
      <c r="X61" s="345" t="b">
        <v>1</v>
      </c>
    </row>
    <row r="62" spans="1:24" ht="20.3" customHeight="1">
      <c r="A62" s="153">
        <v>0</v>
      </c>
      <c r="B62" s="112" t="s">
        <v>80</v>
      </c>
      <c r="C62" s="113">
        <v>0</v>
      </c>
      <c r="D62" s="113">
        <v>0</v>
      </c>
      <c r="E62" s="113">
        <v>0</v>
      </c>
      <c r="F62" s="113">
        <v>0</v>
      </c>
      <c r="G62" s="127">
        <v>0</v>
      </c>
      <c r="H62" s="97"/>
      <c r="I62" s="625" t="s">
        <v>203</v>
      </c>
      <c r="J62" s="622"/>
      <c r="K62" s="411"/>
      <c r="L62" s="403" t="s">
        <v>214</v>
      </c>
      <c r="M62" s="403" t="s">
        <v>215</v>
      </c>
      <c r="N62" s="403" t="s">
        <v>216</v>
      </c>
      <c r="O62" s="403" t="s">
        <v>217</v>
      </c>
      <c r="P62" s="404" t="s">
        <v>218</v>
      </c>
      <c r="Q62" s="403" t="s">
        <v>214</v>
      </c>
      <c r="R62" s="403" t="s">
        <v>215</v>
      </c>
      <c r="S62" s="403" t="s">
        <v>216</v>
      </c>
      <c r="T62" s="403" t="s">
        <v>217</v>
      </c>
      <c r="U62" s="404" t="s">
        <v>218</v>
      </c>
      <c r="V62" s="430"/>
      <c r="W62" s="398"/>
      <c r="X62" s="345"/>
    </row>
    <row r="63" spans="1:24" ht="20.3" customHeight="1">
      <c r="A63" s="153">
        <v>0</v>
      </c>
      <c r="B63" s="436" t="s">
        <v>83</v>
      </c>
      <c r="C63" s="129" t="s">
        <v>84</v>
      </c>
      <c r="D63" s="129" t="s">
        <v>85</v>
      </c>
      <c r="E63" s="129" t="s">
        <v>86</v>
      </c>
      <c r="F63" s="129" t="s">
        <v>87</v>
      </c>
      <c r="G63" s="130" t="s">
        <v>70</v>
      </c>
      <c r="H63" s="97"/>
      <c r="I63" s="624" t="s">
        <v>194</v>
      </c>
      <c r="J63" s="622"/>
      <c r="K63" s="406">
        <v>269</v>
      </c>
      <c r="L63" s="406">
        <v>69</v>
      </c>
      <c r="M63" s="406">
        <v>38</v>
      </c>
      <c r="N63" s="406">
        <v>19</v>
      </c>
      <c r="O63" s="406">
        <v>143</v>
      </c>
      <c r="P63" s="412">
        <v>126</v>
      </c>
      <c r="Q63" s="408">
        <v>25.650557620817843</v>
      </c>
      <c r="R63" s="408">
        <v>14.12639405204461</v>
      </c>
      <c r="S63" s="408">
        <v>7.0631970260223049</v>
      </c>
      <c r="T63" s="408">
        <v>53.159851301115246</v>
      </c>
      <c r="U63" s="409">
        <v>46.840148698884761</v>
      </c>
      <c r="V63" s="410" t="b">
        <v>1</v>
      </c>
      <c r="W63" s="398"/>
      <c r="X63" s="345" t="b">
        <v>1</v>
      </c>
    </row>
    <row r="64" spans="1:24" ht="20.3" customHeight="1">
      <c r="A64" s="153">
        <v>0</v>
      </c>
      <c r="B64" s="437" t="s">
        <v>232</v>
      </c>
      <c r="C64" s="438">
        <v>1</v>
      </c>
      <c r="D64" s="438">
        <v>1</v>
      </c>
      <c r="E64" s="438">
        <v>1</v>
      </c>
      <c r="F64" s="438">
        <v>9</v>
      </c>
      <c r="G64" s="439">
        <v>0.50505050505050508</v>
      </c>
      <c r="H64" s="97"/>
      <c r="I64" s="625" t="s">
        <v>219</v>
      </c>
      <c r="J64" s="622"/>
      <c r="K64" s="411"/>
      <c r="L64" s="403" t="s">
        <v>220</v>
      </c>
      <c r="M64" s="403" t="s">
        <v>215</v>
      </c>
      <c r="N64" s="403" t="s">
        <v>221</v>
      </c>
      <c r="O64" s="403" t="s">
        <v>222</v>
      </c>
      <c r="P64" s="403" t="s">
        <v>223</v>
      </c>
      <c r="Q64" s="404" t="s">
        <v>224</v>
      </c>
      <c r="R64" s="403" t="s">
        <v>220</v>
      </c>
      <c r="S64" s="403" t="s">
        <v>215</v>
      </c>
      <c r="T64" s="403" t="s">
        <v>221</v>
      </c>
      <c r="U64" s="403" t="s">
        <v>222</v>
      </c>
      <c r="V64" s="403" t="s">
        <v>223</v>
      </c>
      <c r="W64" s="413" t="s">
        <v>224</v>
      </c>
      <c r="X64" s="345"/>
    </row>
    <row r="65" spans="1:24" ht="20.3" customHeight="1">
      <c r="A65" s="153">
        <v>0</v>
      </c>
      <c r="B65" s="97"/>
      <c r="C65" s="97"/>
      <c r="D65" s="97"/>
      <c r="E65" s="97"/>
      <c r="F65" s="97"/>
      <c r="G65" s="97"/>
      <c r="H65" s="97"/>
      <c r="I65" s="624" t="s">
        <v>226</v>
      </c>
      <c r="J65" s="622"/>
      <c r="K65" s="406">
        <v>874</v>
      </c>
      <c r="L65" s="406">
        <v>92</v>
      </c>
      <c r="M65" s="406">
        <v>69</v>
      </c>
      <c r="N65" s="406">
        <v>46</v>
      </c>
      <c r="O65" s="406">
        <v>23</v>
      </c>
      <c r="P65" s="406">
        <v>644</v>
      </c>
      <c r="Q65" s="412">
        <v>207</v>
      </c>
      <c r="R65" s="408">
        <v>10.526315789473683</v>
      </c>
      <c r="S65" s="408">
        <v>7.8947368421052628</v>
      </c>
      <c r="T65" s="408">
        <v>5.2631578947368416</v>
      </c>
      <c r="U65" s="408">
        <v>2.6315789473684208</v>
      </c>
      <c r="V65" s="408">
        <v>73.68421052631578</v>
      </c>
      <c r="W65" s="417">
        <v>23.684210526315788</v>
      </c>
      <c r="X65" s="418" t="b">
        <v>1</v>
      </c>
    </row>
    <row r="66" spans="1:24" ht="20.3" customHeight="1">
      <c r="A66" s="153">
        <v>0</v>
      </c>
      <c r="B66" s="97"/>
      <c r="C66" s="97"/>
      <c r="D66" s="97"/>
      <c r="E66" s="97"/>
      <c r="F66" s="97"/>
      <c r="G66" s="97"/>
      <c r="H66" s="97"/>
      <c r="I66" s="624" t="s">
        <v>227</v>
      </c>
      <c r="J66" s="622"/>
      <c r="K66" s="406">
        <v>1262</v>
      </c>
      <c r="L66" s="406">
        <v>124</v>
      </c>
      <c r="M66" s="406">
        <v>93</v>
      </c>
      <c r="N66" s="406">
        <v>62</v>
      </c>
      <c r="O66" s="406">
        <v>31</v>
      </c>
      <c r="P66" s="406">
        <v>952</v>
      </c>
      <c r="Q66" s="412">
        <v>279</v>
      </c>
      <c r="R66" s="408">
        <v>9.8256735340728998</v>
      </c>
      <c r="S66" s="408">
        <v>7.3692551505546753</v>
      </c>
      <c r="T66" s="408">
        <v>4.9128367670364499</v>
      </c>
      <c r="U66" s="408">
        <v>2.4564183835182249</v>
      </c>
      <c r="V66" s="408">
        <v>75.435816164817751</v>
      </c>
      <c r="W66" s="417">
        <v>22.107765451664026</v>
      </c>
      <c r="X66" s="418" t="b">
        <v>1</v>
      </c>
    </row>
    <row r="67" spans="1:24" ht="20.3" customHeight="1">
      <c r="A67" s="153">
        <v>0</v>
      </c>
      <c r="B67" s="97"/>
      <c r="C67" s="97"/>
      <c r="D67" s="97"/>
      <c r="E67" s="97"/>
      <c r="F67" s="97"/>
      <c r="G67" s="97"/>
      <c r="H67" s="97"/>
      <c r="I67" s="625" t="s">
        <v>228</v>
      </c>
      <c r="J67" s="622"/>
      <c r="K67" s="411"/>
      <c r="L67" s="403" t="s">
        <v>214</v>
      </c>
      <c r="M67" s="403" t="s">
        <v>215</v>
      </c>
      <c r="N67" s="403" t="s">
        <v>221</v>
      </c>
      <c r="O67" s="403" t="s">
        <v>222</v>
      </c>
      <c r="P67" s="404" t="s">
        <v>229</v>
      </c>
      <c r="Q67" s="403" t="s">
        <v>214</v>
      </c>
      <c r="R67" s="403" t="s">
        <v>215</v>
      </c>
      <c r="S67" s="403" t="s">
        <v>221</v>
      </c>
      <c r="T67" s="403" t="s">
        <v>222</v>
      </c>
      <c r="U67" s="404" t="s">
        <v>229</v>
      </c>
      <c r="V67" s="397"/>
      <c r="W67" s="398"/>
      <c r="X67" s="422"/>
    </row>
    <row r="68" spans="1:24" ht="20.3" customHeight="1">
      <c r="A68" s="153">
        <v>0</v>
      </c>
      <c r="B68" s="97"/>
      <c r="C68" s="97"/>
      <c r="D68" s="97"/>
      <c r="E68" s="97"/>
      <c r="F68" s="97"/>
      <c r="G68" s="97"/>
      <c r="H68" s="97"/>
      <c r="I68" s="624" t="s">
        <v>226</v>
      </c>
      <c r="J68" s="622"/>
      <c r="K68" s="406">
        <v>874</v>
      </c>
      <c r="L68" s="406">
        <v>69</v>
      </c>
      <c r="M68" s="406">
        <v>46</v>
      </c>
      <c r="N68" s="406">
        <v>23</v>
      </c>
      <c r="O68" s="406">
        <v>736</v>
      </c>
      <c r="P68" s="412">
        <v>115</v>
      </c>
      <c r="Q68" s="408">
        <v>7.8947368421052628</v>
      </c>
      <c r="R68" s="408">
        <v>5.2631578947368416</v>
      </c>
      <c r="S68" s="408">
        <v>2.6315789473684208</v>
      </c>
      <c r="T68" s="408">
        <v>84.210526315789465</v>
      </c>
      <c r="U68" s="409">
        <v>13.157894736842104</v>
      </c>
      <c r="V68" s="410" t="b">
        <v>1</v>
      </c>
      <c r="W68" s="398"/>
      <c r="X68" s="422" t="b">
        <v>1</v>
      </c>
    </row>
    <row r="69" spans="1:24" ht="20.3" customHeight="1">
      <c r="A69" s="153">
        <v>0</v>
      </c>
      <c r="B69" s="97"/>
      <c r="C69" s="97"/>
      <c r="D69" s="97"/>
      <c r="E69" s="97"/>
      <c r="F69" s="97"/>
      <c r="G69" s="97"/>
      <c r="H69" s="97"/>
      <c r="I69" s="627" t="s">
        <v>227</v>
      </c>
      <c r="J69" s="628"/>
      <c r="K69" s="440">
        <v>1262</v>
      </c>
      <c r="L69" s="440">
        <v>93</v>
      </c>
      <c r="M69" s="440">
        <v>62</v>
      </c>
      <c r="N69" s="440">
        <v>31</v>
      </c>
      <c r="O69" s="440">
        <v>1076</v>
      </c>
      <c r="P69" s="441">
        <v>155</v>
      </c>
      <c r="Q69" s="442">
        <v>7.3692551505546753</v>
      </c>
      <c r="R69" s="442">
        <v>4.9128367670364499</v>
      </c>
      <c r="S69" s="442">
        <v>2.4564183835182249</v>
      </c>
      <c r="T69" s="442">
        <v>85.261489698890642</v>
      </c>
      <c r="U69" s="443">
        <v>12.282091917591126</v>
      </c>
      <c r="V69" s="444" t="b">
        <v>1</v>
      </c>
      <c r="W69" s="445"/>
      <c r="X69" s="422" t="b">
        <v>1</v>
      </c>
    </row>
    <row r="70" spans="1:24" ht="20.3" customHeight="1">
      <c r="A70" s="153">
        <v>0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345"/>
    </row>
    <row r="71" spans="1:24" ht="20.3" hidden="1" customHeight="1">
      <c r="A71" s="153">
        <v>0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345"/>
    </row>
    <row r="72" spans="1:24" ht="20.3" hidden="1" customHeight="1">
      <c r="A72" s="153">
        <v>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345"/>
    </row>
    <row r="73" spans="1:24" ht="20.3" hidden="1" customHeight="1">
      <c r="A73" s="153">
        <v>0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345"/>
    </row>
    <row r="74" spans="1:24" ht="20.3" hidden="1" customHeight="1">
      <c r="A74" s="153">
        <v>0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345"/>
    </row>
    <row r="75" spans="1:24" ht="20.3" hidden="1" customHeight="1">
      <c r="A75" s="153">
        <v>0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345"/>
    </row>
    <row r="76" spans="1:24" ht="20.3" hidden="1" customHeight="1">
      <c r="A76" s="153">
        <v>0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345"/>
    </row>
    <row r="77" spans="1:24" ht="20.3" hidden="1" customHeight="1">
      <c r="A77" s="153">
        <v>0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345"/>
    </row>
    <row r="78" spans="1:24" ht="20.3" hidden="1" customHeight="1">
      <c r="A78" s="153">
        <v>0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345"/>
    </row>
    <row r="79" spans="1:24" ht="20.3" hidden="1" customHeight="1">
      <c r="A79" s="153">
        <v>0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345"/>
    </row>
    <row r="80" spans="1:24" ht="20.3" hidden="1" customHeight="1">
      <c r="A80" s="446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345"/>
    </row>
    <row r="81" spans="1:24" ht="20.3" hidden="1" customHeight="1">
      <c r="A81" s="446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345"/>
    </row>
    <row r="82" spans="1:24" ht="20.3" hidden="1" customHeight="1">
      <c r="A82" s="446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345"/>
    </row>
    <row r="83" spans="1:24" ht="20.3" hidden="1" customHeight="1">
      <c r="A83" s="446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345"/>
    </row>
    <row r="84" spans="1:24" ht="20.3" hidden="1" customHeight="1">
      <c r="A84" s="446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345"/>
    </row>
    <row r="85" spans="1:24" ht="20.3" hidden="1" customHeight="1">
      <c r="A85" s="446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345"/>
    </row>
    <row r="86" spans="1:24" ht="20.3" hidden="1" customHeight="1">
      <c r="A86" s="446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345"/>
    </row>
    <row r="87" spans="1:24" ht="20.3" hidden="1" customHeight="1">
      <c r="A87" s="446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345"/>
    </row>
    <row r="88" spans="1:24" ht="20.3" hidden="1" customHeight="1">
      <c r="A88" s="446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345"/>
    </row>
    <row r="89" spans="1:24" ht="20.3" hidden="1" customHeight="1">
      <c r="A89" s="446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345"/>
    </row>
    <row r="90" spans="1:24" ht="20.3" hidden="1" customHeight="1">
      <c r="A90" s="446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345"/>
    </row>
    <row r="91" spans="1:24" ht="20.3" hidden="1" customHeight="1">
      <c r="A91" s="446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345"/>
    </row>
    <row r="92" spans="1:24" ht="20.3" hidden="1" customHeight="1">
      <c r="A92" s="446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345"/>
    </row>
    <row r="93" spans="1:24" ht="20.3" hidden="1" customHeight="1">
      <c r="A93" s="446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345"/>
    </row>
    <row r="94" spans="1:24" ht="20.3" hidden="1" customHeight="1">
      <c r="A94" s="446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345"/>
    </row>
    <row r="95" spans="1:24" ht="20.3" hidden="1" customHeight="1">
      <c r="A95" s="446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345"/>
    </row>
    <row r="96" spans="1:24" ht="20.3" hidden="1" customHeight="1">
      <c r="A96" s="446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345"/>
    </row>
    <row r="97" spans="1:24" ht="20.3" hidden="1" customHeight="1">
      <c r="A97" s="446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345"/>
    </row>
    <row r="98" spans="1:24" ht="20.3" hidden="1" customHeight="1">
      <c r="A98" s="446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345"/>
    </row>
    <row r="99" spans="1:24" ht="20.3" hidden="1" customHeight="1">
      <c r="A99" s="446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345"/>
    </row>
    <row r="100" spans="1:24" ht="20.3" hidden="1" customHeight="1">
      <c r="A100" s="446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345"/>
    </row>
    <row r="101" spans="1:24" ht="20.3" hidden="1" customHeight="1">
      <c r="A101" s="446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345"/>
    </row>
    <row r="102" spans="1:24" ht="20.3" hidden="1" customHeight="1">
      <c r="A102" s="446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345"/>
    </row>
    <row r="103" spans="1:24" ht="20.3" hidden="1" customHeight="1">
      <c r="A103" s="446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345"/>
    </row>
    <row r="104" spans="1:24" ht="20.3" hidden="1" customHeight="1">
      <c r="A104" s="446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345"/>
    </row>
    <row r="105" spans="1:24" ht="20.3" hidden="1" customHeight="1">
      <c r="A105" s="446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345"/>
    </row>
    <row r="106" spans="1:24" ht="20.3" hidden="1" customHeight="1">
      <c r="A106" s="446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345"/>
    </row>
  </sheetData>
  <mergeCells count="52">
    <mergeCell ref="I67:J67"/>
    <mergeCell ref="I68:J68"/>
    <mergeCell ref="I69:J69"/>
    <mergeCell ref="I60:J60"/>
    <mergeCell ref="I61:J61"/>
    <mergeCell ref="I62:J62"/>
    <mergeCell ref="I63:J63"/>
    <mergeCell ref="I64:J64"/>
    <mergeCell ref="I65:J65"/>
    <mergeCell ref="I66:J66"/>
    <mergeCell ref="L58:P58"/>
    <mergeCell ref="Q58:U58"/>
    <mergeCell ref="U59:V59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8:J59"/>
    <mergeCell ref="K58:K59"/>
    <mergeCell ref="L45:P45"/>
    <mergeCell ref="Q45:U45"/>
    <mergeCell ref="U46:V46"/>
    <mergeCell ref="I36:J36"/>
    <mergeCell ref="I37:J37"/>
    <mergeCell ref="I38:J38"/>
    <mergeCell ref="I39:J39"/>
    <mergeCell ref="I40:J40"/>
    <mergeCell ref="I41:J41"/>
    <mergeCell ref="I42:J42"/>
    <mergeCell ref="I34:J34"/>
    <mergeCell ref="I35:J35"/>
    <mergeCell ref="I43:J43"/>
    <mergeCell ref="I45:J46"/>
    <mergeCell ref="K45:K46"/>
    <mergeCell ref="Q3:U3"/>
    <mergeCell ref="V3:W3"/>
    <mergeCell ref="I32:J33"/>
    <mergeCell ref="K32:K33"/>
    <mergeCell ref="L32:P32"/>
    <mergeCell ref="Q32:U32"/>
    <mergeCell ref="U33:V33"/>
    <mergeCell ref="B3:B4"/>
    <mergeCell ref="C3:G3"/>
    <mergeCell ref="H3:I3"/>
    <mergeCell ref="J3:N3"/>
    <mergeCell ref="O3:P3"/>
  </mergeCells>
  <dataValidations count="3">
    <dataValidation type="decimal" allowBlank="1" showDropDown="1" showInputMessage="1" showErrorMessage="1" prompt="Nhập số trong khoảng 0 và 1000" sqref="R27:V27" xr:uid="{00000000-0002-0000-0400-000000000000}">
      <formula1>0</formula1>
      <formula2>1000</formula2>
    </dataValidation>
    <dataValidation type="decimal" allowBlank="1" showDropDown="1" showInputMessage="1" showErrorMessage="1" prompt="Nhập số trong khoảng 0 và 10000000" sqref="C20:W24" xr:uid="{00000000-0002-0000-0400-000001000000}">
      <formula1>0</formula1>
      <formula2>10000000</formula2>
    </dataValidation>
    <dataValidation type="decimal" allowBlank="1" showDropDown="1" showInputMessage="1" showErrorMessage="1" prompt="Nhập số trong khoảng 0 và 100000" sqref="K27:O27 O28:O30 V28:V30 Q34:U35 Q37:U37 R39:W40 K41 X41 Q42:U43 Q47:U48 Q50:U50 W50 R52:W53 X54 Q55:U56 Q60:U61 Q63:U63 R65:W66 X67 Q68:U69" xr:uid="{00000000-0002-0000-0400-000002000000}">
      <formula1>0</formula1>
      <formula2>100000</formula2>
    </dataValidation>
  </dataValidations>
  <pageMargins left="0.5" right="0.5" top="1" bottom="1" header="0" footer="0"/>
  <pageSetup paperSize="9" fitToHeight="0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33CC"/>
    <pageSetUpPr fitToPage="1"/>
  </sheetPr>
  <dimension ref="A1:AA120"/>
  <sheetViews>
    <sheetView showGridLines="0" workbookViewId="0">
      <selection activeCell="K14" sqref="K14"/>
    </sheetView>
  </sheetViews>
  <sheetFormatPr defaultColWidth="14.375" defaultRowHeight="15.05" customHeight="1"/>
  <cols>
    <col min="1" max="1" width="2.25" customWidth="1"/>
    <col min="2" max="2" width="12.25" customWidth="1"/>
    <col min="3" max="19" width="8.75" customWidth="1"/>
    <col min="20" max="20" width="9.125" customWidth="1"/>
    <col min="21" max="21" width="8.75" customWidth="1"/>
    <col min="22" max="22" width="9.125" customWidth="1"/>
    <col min="23" max="23" width="8.75" customWidth="1"/>
    <col min="24" max="26" width="9.125" customWidth="1"/>
    <col min="27" max="27" width="5.25" customWidth="1"/>
  </cols>
  <sheetData>
    <row r="1" spans="1:27" ht="32.25" customHeight="1">
      <c r="A1" s="447" t="s">
        <v>233</v>
      </c>
      <c r="B1" s="2" t="s">
        <v>234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41" t="s">
        <v>90</v>
      </c>
      <c r="AA1" s="232"/>
    </row>
    <row r="2" spans="1:27" ht="27" customHeight="1">
      <c r="A2" s="233"/>
      <c r="B2" s="448" t="s">
        <v>235</v>
      </c>
      <c r="C2" s="311"/>
      <c r="D2" s="311"/>
      <c r="E2" s="315"/>
      <c r="F2" s="311"/>
      <c r="H2" s="311"/>
      <c r="I2" s="449" t="s">
        <v>265</v>
      </c>
      <c r="J2" s="311"/>
      <c r="K2" s="314"/>
      <c r="L2" s="315"/>
      <c r="M2" s="311"/>
      <c r="N2" s="311"/>
      <c r="O2" s="311"/>
      <c r="P2" s="311"/>
      <c r="Q2" s="311"/>
      <c r="R2" s="311"/>
      <c r="S2" s="315"/>
      <c r="T2" s="311"/>
      <c r="U2" s="311"/>
      <c r="V2" s="311"/>
      <c r="W2" s="236"/>
      <c r="X2" s="236"/>
      <c r="Y2" s="232"/>
      <c r="Z2" s="232"/>
      <c r="AA2" s="232"/>
    </row>
    <row r="3" spans="1:27" ht="20.3" customHeight="1">
      <c r="A3" s="244"/>
      <c r="B3" s="259"/>
      <c r="C3" s="630" t="s">
        <v>236</v>
      </c>
      <c r="D3" s="622"/>
      <c r="E3" s="630" t="s">
        <v>37</v>
      </c>
      <c r="F3" s="622"/>
      <c r="G3" s="630" t="s">
        <v>40</v>
      </c>
      <c r="H3" s="622"/>
      <c r="I3" s="630" t="s">
        <v>41</v>
      </c>
      <c r="J3" s="622"/>
      <c r="K3" s="630" t="s">
        <v>43</v>
      </c>
      <c r="L3" s="622"/>
      <c r="M3" s="630" t="s">
        <v>46</v>
      </c>
      <c r="N3" s="622"/>
      <c r="O3" s="630" t="s">
        <v>47</v>
      </c>
      <c r="P3" s="622"/>
      <c r="Q3" s="630" t="s">
        <v>50</v>
      </c>
      <c r="R3" s="622"/>
      <c r="S3" s="630" t="s">
        <v>52</v>
      </c>
      <c r="T3" s="622"/>
      <c r="U3" s="630" t="s">
        <v>54</v>
      </c>
      <c r="V3" s="622"/>
      <c r="W3" s="630" t="s">
        <v>56</v>
      </c>
      <c r="X3" s="622"/>
      <c r="Y3" s="630" t="s">
        <v>57</v>
      </c>
      <c r="Z3" s="622"/>
      <c r="AA3" s="243"/>
    </row>
    <row r="4" spans="1:27" ht="20.3" customHeight="1">
      <c r="A4" s="244"/>
      <c r="B4" s="259"/>
      <c r="C4" s="450" t="s">
        <v>17</v>
      </c>
      <c r="D4" s="450" t="s">
        <v>82</v>
      </c>
      <c r="E4" s="450" t="s">
        <v>17</v>
      </c>
      <c r="F4" s="450" t="s">
        <v>82</v>
      </c>
      <c r="G4" s="450" t="s">
        <v>17</v>
      </c>
      <c r="H4" s="450" t="s">
        <v>82</v>
      </c>
      <c r="I4" s="450" t="s">
        <v>17</v>
      </c>
      <c r="J4" s="450" t="s">
        <v>82</v>
      </c>
      <c r="K4" s="450" t="s">
        <v>17</v>
      </c>
      <c r="L4" s="450" t="s">
        <v>82</v>
      </c>
      <c r="M4" s="450" t="s">
        <v>17</v>
      </c>
      <c r="N4" s="450" t="s">
        <v>82</v>
      </c>
      <c r="O4" s="450" t="s">
        <v>17</v>
      </c>
      <c r="P4" s="450" t="s">
        <v>82</v>
      </c>
      <c r="Q4" s="450" t="s">
        <v>17</v>
      </c>
      <c r="R4" s="450" t="s">
        <v>82</v>
      </c>
      <c r="S4" s="450" t="s">
        <v>17</v>
      </c>
      <c r="T4" s="450" t="s">
        <v>82</v>
      </c>
      <c r="U4" s="450" t="s">
        <v>17</v>
      </c>
      <c r="V4" s="450" t="s">
        <v>82</v>
      </c>
      <c r="W4" s="450" t="s">
        <v>17</v>
      </c>
      <c r="X4" s="450" t="s">
        <v>82</v>
      </c>
      <c r="Y4" s="450" t="s">
        <v>17</v>
      </c>
      <c r="Z4" s="450" t="s">
        <v>82</v>
      </c>
      <c r="AA4" s="243"/>
    </row>
    <row r="5" spans="1:27" ht="20.3" customHeight="1">
      <c r="A5" s="244"/>
      <c r="B5" s="451" t="s">
        <v>74</v>
      </c>
      <c r="C5" s="452">
        <v>7258</v>
      </c>
      <c r="D5" s="452">
        <v>199138</v>
      </c>
      <c r="E5" s="453">
        <v>753</v>
      </c>
      <c r="F5" s="453">
        <v>23827</v>
      </c>
      <c r="G5" s="454">
        <v>848</v>
      </c>
      <c r="H5" s="454">
        <v>21375</v>
      </c>
      <c r="I5" s="453">
        <v>372</v>
      </c>
      <c r="J5" s="453">
        <v>9456</v>
      </c>
      <c r="K5" s="454">
        <v>604</v>
      </c>
      <c r="L5" s="454">
        <v>16337</v>
      </c>
      <c r="M5" s="453">
        <v>722</v>
      </c>
      <c r="N5" s="453">
        <v>19006</v>
      </c>
      <c r="O5" s="454">
        <v>586</v>
      </c>
      <c r="P5" s="454">
        <v>17764</v>
      </c>
      <c r="Q5" s="453">
        <v>608</v>
      </c>
      <c r="R5" s="453">
        <v>15124</v>
      </c>
      <c r="S5" s="454">
        <v>466</v>
      </c>
      <c r="T5" s="454">
        <v>13265</v>
      </c>
      <c r="U5" s="453">
        <v>529</v>
      </c>
      <c r="V5" s="453">
        <v>15123</v>
      </c>
      <c r="W5" s="454">
        <v>914</v>
      </c>
      <c r="X5" s="454">
        <v>24724</v>
      </c>
      <c r="Y5" s="453">
        <v>856</v>
      </c>
      <c r="Z5" s="453">
        <v>23137</v>
      </c>
      <c r="AA5" s="243"/>
    </row>
    <row r="6" spans="1:27" ht="20.3" customHeight="1">
      <c r="A6" s="244"/>
      <c r="B6" s="164" t="s">
        <v>26</v>
      </c>
      <c r="C6" s="455">
        <v>1468</v>
      </c>
      <c r="D6" s="455">
        <v>26416</v>
      </c>
      <c r="E6" s="32">
        <v>204</v>
      </c>
      <c r="F6" s="32">
        <v>3795</v>
      </c>
      <c r="G6" s="456">
        <v>157</v>
      </c>
      <c r="H6" s="456">
        <v>1817</v>
      </c>
      <c r="I6" s="32">
        <v>88</v>
      </c>
      <c r="J6" s="32">
        <v>1937</v>
      </c>
      <c r="K6" s="456">
        <v>133</v>
      </c>
      <c r="L6" s="456">
        <v>2736</v>
      </c>
      <c r="M6" s="32">
        <v>125</v>
      </c>
      <c r="N6" s="32">
        <v>2637</v>
      </c>
      <c r="O6" s="456">
        <v>122</v>
      </c>
      <c r="P6" s="456">
        <v>2956</v>
      </c>
      <c r="Q6" s="32">
        <v>116</v>
      </c>
      <c r="R6" s="32">
        <v>1775</v>
      </c>
      <c r="S6" s="456">
        <v>92</v>
      </c>
      <c r="T6" s="456">
        <v>2014</v>
      </c>
      <c r="U6" s="32">
        <v>107</v>
      </c>
      <c r="V6" s="32">
        <v>1588</v>
      </c>
      <c r="W6" s="456">
        <v>196</v>
      </c>
      <c r="X6" s="456">
        <v>3298</v>
      </c>
      <c r="Y6" s="32">
        <v>128</v>
      </c>
      <c r="Z6" s="32">
        <v>1863</v>
      </c>
      <c r="AA6" s="243"/>
    </row>
    <row r="7" spans="1:27" ht="20.3" customHeight="1">
      <c r="A7" s="244"/>
      <c r="B7" s="164" t="s">
        <v>27</v>
      </c>
      <c r="C7" s="455">
        <v>4087</v>
      </c>
      <c r="D7" s="455">
        <v>112014</v>
      </c>
      <c r="E7" s="32">
        <v>341</v>
      </c>
      <c r="F7" s="32">
        <v>12303</v>
      </c>
      <c r="G7" s="456">
        <v>485</v>
      </c>
      <c r="H7" s="456">
        <v>12412</v>
      </c>
      <c r="I7" s="32">
        <v>207</v>
      </c>
      <c r="J7" s="32">
        <v>5016</v>
      </c>
      <c r="K7" s="456">
        <v>341</v>
      </c>
      <c r="L7" s="456">
        <v>9028</v>
      </c>
      <c r="M7" s="32">
        <v>432</v>
      </c>
      <c r="N7" s="32">
        <v>10805</v>
      </c>
      <c r="O7" s="456">
        <v>312</v>
      </c>
      <c r="P7" s="456">
        <v>9234</v>
      </c>
      <c r="Q7" s="32">
        <v>377</v>
      </c>
      <c r="R7" s="32">
        <v>9336</v>
      </c>
      <c r="S7" s="456">
        <v>261</v>
      </c>
      <c r="T7" s="456">
        <v>7120</v>
      </c>
      <c r="U7" s="32">
        <v>291</v>
      </c>
      <c r="V7" s="32">
        <v>8771</v>
      </c>
      <c r="W7" s="456">
        <v>493</v>
      </c>
      <c r="X7" s="456">
        <v>13359</v>
      </c>
      <c r="Y7" s="32">
        <v>547</v>
      </c>
      <c r="Z7" s="32">
        <v>14630</v>
      </c>
      <c r="AA7" s="243"/>
    </row>
    <row r="8" spans="1:27" ht="20.3" customHeight="1">
      <c r="A8" s="244"/>
      <c r="B8" s="164" t="s">
        <v>7</v>
      </c>
      <c r="C8" s="455">
        <v>1703</v>
      </c>
      <c r="D8" s="455">
        <v>60708</v>
      </c>
      <c r="E8" s="32">
        <v>208</v>
      </c>
      <c r="F8" s="32">
        <v>7729</v>
      </c>
      <c r="G8" s="456">
        <v>206</v>
      </c>
      <c r="H8" s="456">
        <v>7146</v>
      </c>
      <c r="I8" s="32">
        <v>77</v>
      </c>
      <c r="J8" s="32">
        <v>2503</v>
      </c>
      <c r="K8" s="456">
        <v>130</v>
      </c>
      <c r="L8" s="456">
        <v>4573</v>
      </c>
      <c r="M8" s="32">
        <v>165</v>
      </c>
      <c r="N8" s="32">
        <v>5564</v>
      </c>
      <c r="O8" s="456">
        <v>152</v>
      </c>
      <c r="P8" s="456">
        <v>5574</v>
      </c>
      <c r="Q8" s="32">
        <v>115</v>
      </c>
      <c r="R8" s="32">
        <v>4013</v>
      </c>
      <c r="S8" s="456">
        <v>113</v>
      </c>
      <c r="T8" s="456">
        <v>4131</v>
      </c>
      <c r="U8" s="32">
        <v>131</v>
      </c>
      <c r="V8" s="32">
        <v>4764</v>
      </c>
      <c r="W8" s="456">
        <v>225</v>
      </c>
      <c r="X8" s="456">
        <v>8067</v>
      </c>
      <c r="Y8" s="32">
        <v>181</v>
      </c>
      <c r="Z8" s="32">
        <v>6644</v>
      </c>
      <c r="AA8" s="243"/>
    </row>
    <row r="9" spans="1:27" ht="20.3" customHeight="1">
      <c r="A9" s="244"/>
      <c r="B9" s="451" t="s">
        <v>75</v>
      </c>
      <c r="C9" s="457">
        <v>1016</v>
      </c>
      <c r="D9" s="457">
        <v>4665</v>
      </c>
      <c r="E9" s="458">
        <v>0</v>
      </c>
      <c r="F9" s="458">
        <v>0</v>
      </c>
      <c r="G9" s="459">
        <v>0</v>
      </c>
      <c r="H9" s="459">
        <v>0</v>
      </c>
      <c r="I9" s="458">
        <v>0</v>
      </c>
      <c r="J9" s="458">
        <v>0</v>
      </c>
      <c r="K9" s="459">
        <v>0</v>
      </c>
      <c r="L9" s="459">
        <v>0</v>
      </c>
      <c r="M9" s="458">
        <v>155</v>
      </c>
      <c r="N9" s="458">
        <v>4665</v>
      </c>
      <c r="O9" s="459">
        <v>0</v>
      </c>
      <c r="P9" s="459">
        <v>0</v>
      </c>
      <c r="Q9" s="458">
        <v>0</v>
      </c>
      <c r="R9" s="458">
        <v>0</v>
      </c>
      <c r="S9" s="459">
        <v>0</v>
      </c>
      <c r="T9" s="459">
        <v>0</v>
      </c>
      <c r="U9" s="458">
        <v>0</v>
      </c>
      <c r="V9" s="458">
        <v>0</v>
      </c>
      <c r="W9" s="459">
        <v>0</v>
      </c>
      <c r="X9" s="459">
        <v>0</v>
      </c>
      <c r="Y9" s="458">
        <v>861</v>
      </c>
      <c r="Z9" s="458">
        <v>0</v>
      </c>
      <c r="AA9" s="97"/>
    </row>
    <row r="10" spans="1:27" ht="20.3" customHeight="1">
      <c r="A10" s="244"/>
      <c r="B10" s="164" t="s">
        <v>26</v>
      </c>
      <c r="C10" s="460">
        <v>283</v>
      </c>
      <c r="D10" s="460">
        <v>4665</v>
      </c>
      <c r="E10" s="461">
        <v>0</v>
      </c>
      <c r="F10" s="461">
        <v>0</v>
      </c>
      <c r="G10" s="462">
        <v>0</v>
      </c>
      <c r="H10" s="462">
        <v>0</v>
      </c>
      <c r="I10" s="461">
        <v>0</v>
      </c>
      <c r="J10" s="461">
        <v>0</v>
      </c>
      <c r="K10" s="462">
        <v>0</v>
      </c>
      <c r="L10" s="462">
        <v>0</v>
      </c>
      <c r="M10" s="461">
        <v>155</v>
      </c>
      <c r="N10" s="461">
        <v>4665</v>
      </c>
      <c r="O10" s="462">
        <v>0</v>
      </c>
      <c r="P10" s="462">
        <v>0</v>
      </c>
      <c r="Q10" s="461">
        <v>0</v>
      </c>
      <c r="R10" s="461">
        <v>0</v>
      </c>
      <c r="S10" s="462">
        <v>0</v>
      </c>
      <c r="T10" s="462">
        <v>0</v>
      </c>
      <c r="U10" s="461">
        <v>0</v>
      </c>
      <c r="V10" s="461">
        <v>0</v>
      </c>
      <c r="W10" s="462">
        <v>0</v>
      </c>
      <c r="X10" s="462">
        <v>0</v>
      </c>
      <c r="Y10" s="461">
        <v>128</v>
      </c>
      <c r="Z10" s="461">
        <v>0</v>
      </c>
      <c r="AA10" s="97"/>
    </row>
    <row r="11" spans="1:27" ht="20.3" customHeight="1">
      <c r="A11" s="244"/>
      <c r="B11" s="164" t="s">
        <v>27</v>
      </c>
      <c r="C11" s="460">
        <v>547</v>
      </c>
      <c r="D11" s="460">
        <v>0</v>
      </c>
      <c r="E11" s="461">
        <v>0</v>
      </c>
      <c r="F11" s="461">
        <v>0</v>
      </c>
      <c r="G11" s="462">
        <v>0</v>
      </c>
      <c r="H11" s="462">
        <v>0</v>
      </c>
      <c r="I11" s="461">
        <v>0</v>
      </c>
      <c r="J11" s="461">
        <v>0</v>
      </c>
      <c r="K11" s="462">
        <v>0</v>
      </c>
      <c r="L11" s="462">
        <v>0</v>
      </c>
      <c r="M11" s="461">
        <v>0</v>
      </c>
      <c r="N11" s="461">
        <v>0</v>
      </c>
      <c r="O11" s="462">
        <v>0</v>
      </c>
      <c r="P11" s="462">
        <v>0</v>
      </c>
      <c r="Q11" s="461">
        <v>0</v>
      </c>
      <c r="R11" s="461">
        <v>0</v>
      </c>
      <c r="S11" s="462">
        <v>0</v>
      </c>
      <c r="T11" s="462">
        <v>0</v>
      </c>
      <c r="U11" s="461">
        <v>0</v>
      </c>
      <c r="V11" s="461">
        <v>0</v>
      </c>
      <c r="W11" s="462">
        <v>0</v>
      </c>
      <c r="X11" s="462">
        <v>0</v>
      </c>
      <c r="Y11" s="461">
        <v>547</v>
      </c>
      <c r="Z11" s="461">
        <v>0</v>
      </c>
      <c r="AA11" s="97"/>
    </row>
    <row r="12" spans="1:27" ht="20.3" customHeight="1">
      <c r="A12" s="244"/>
      <c r="B12" s="164" t="s">
        <v>7</v>
      </c>
      <c r="C12" s="460">
        <v>186</v>
      </c>
      <c r="D12" s="460">
        <v>0</v>
      </c>
      <c r="E12" s="461">
        <v>0</v>
      </c>
      <c r="F12" s="461">
        <v>0</v>
      </c>
      <c r="G12" s="462">
        <v>0</v>
      </c>
      <c r="H12" s="462">
        <v>0</v>
      </c>
      <c r="I12" s="461">
        <v>0</v>
      </c>
      <c r="J12" s="463">
        <v>0</v>
      </c>
      <c r="K12" s="462">
        <v>0</v>
      </c>
      <c r="L12" s="462">
        <v>0</v>
      </c>
      <c r="M12" s="461">
        <v>0</v>
      </c>
      <c r="N12" s="461">
        <v>0</v>
      </c>
      <c r="O12" s="462">
        <v>0</v>
      </c>
      <c r="P12" s="462">
        <v>0</v>
      </c>
      <c r="Q12" s="461">
        <v>0</v>
      </c>
      <c r="R12" s="461">
        <v>0</v>
      </c>
      <c r="S12" s="462">
        <v>0</v>
      </c>
      <c r="T12" s="462">
        <v>0</v>
      </c>
      <c r="U12" s="461">
        <v>0</v>
      </c>
      <c r="V12" s="461">
        <v>0</v>
      </c>
      <c r="W12" s="462">
        <v>0</v>
      </c>
      <c r="X12" s="462">
        <v>0</v>
      </c>
      <c r="Y12" s="461">
        <v>186</v>
      </c>
      <c r="Z12" s="461">
        <v>0</v>
      </c>
      <c r="AA12" s="97"/>
    </row>
    <row r="13" spans="1:27" ht="20.3" customHeight="1">
      <c r="A13" s="244"/>
      <c r="B13" s="451" t="s">
        <v>76</v>
      </c>
      <c r="C13" s="457">
        <v>152</v>
      </c>
      <c r="D13" s="457">
        <v>4713</v>
      </c>
      <c r="E13" s="458">
        <v>0</v>
      </c>
      <c r="F13" s="458">
        <v>0</v>
      </c>
      <c r="G13" s="459">
        <v>0</v>
      </c>
      <c r="H13" s="459">
        <v>0</v>
      </c>
      <c r="I13" s="458">
        <v>0</v>
      </c>
      <c r="J13" s="458">
        <v>0</v>
      </c>
      <c r="K13" s="459">
        <v>0</v>
      </c>
      <c r="L13" s="459">
        <v>0</v>
      </c>
      <c r="M13" s="458">
        <v>152</v>
      </c>
      <c r="N13" s="458">
        <v>4713</v>
      </c>
      <c r="O13" s="459">
        <v>0</v>
      </c>
      <c r="P13" s="459">
        <v>0</v>
      </c>
      <c r="Q13" s="458">
        <v>0</v>
      </c>
      <c r="R13" s="458">
        <v>0</v>
      </c>
      <c r="S13" s="459">
        <v>0</v>
      </c>
      <c r="T13" s="459">
        <v>0</v>
      </c>
      <c r="U13" s="458">
        <v>0</v>
      </c>
      <c r="V13" s="458">
        <v>0</v>
      </c>
      <c r="W13" s="459">
        <v>0</v>
      </c>
      <c r="X13" s="459">
        <v>0</v>
      </c>
      <c r="Y13" s="458">
        <v>0</v>
      </c>
      <c r="Z13" s="458">
        <v>0</v>
      </c>
      <c r="AA13" s="97"/>
    </row>
    <row r="14" spans="1:27" ht="20.3" customHeight="1">
      <c r="A14" s="244"/>
      <c r="B14" s="164" t="s">
        <v>26</v>
      </c>
      <c r="C14" s="460">
        <v>152</v>
      </c>
      <c r="D14" s="460">
        <v>4713</v>
      </c>
      <c r="E14" s="461">
        <v>0</v>
      </c>
      <c r="F14" s="461">
        <v>0</v>
      </c>
      <c r="G14" s="462">
        <v>0</v>
      </c>
      <c r="H14" s="462">
        <v>0</v>
      </c>
      <c r="I14" s="461">
        <v>0</v>
      </c>
      <c r="J14" s="461">
        <v>0</v>
      </c>
      <c r="K14" s="462">
        <v>0</v>
      </c>
      <c r="L14" s="462">
        <v>0</v>
      </c>
      <c r="M14" s="461">
        <v>152</v>
      </c>
      <c r="N14" s="461">
        <v>4713</v>
      </c>
      <c r="O14" s="462">
        <v>0</v>
      </c>
      <c r="P14" s="462">
        <v>0</v>
      </c>
      <c r="Q14" s="461">
        <v>0</v>
      </c>
      <c r="R14" s="461">
        <v>0</v>
      </c>
      <c r="S14" s="462">
        <v>0</v>
      </c>
      <c r="T14" s="462">
        <v>0</v>
      </c>
      <c r="U14" s="461">
        <v>0</v>
      </c>
      <c r="V14" s="461">
        <v>0</v>
      </c>
      <c r="W14" s="462">
        <v>0</v>
      </c>
      <c r="X14" s="462">
        <v>0</v>
      </c>
      <c r="Y14" s="461">
        <v>0</v>
      </c>
      <c r="Z14" s="461">
        <v>0</v>
      </c>
      <c r="AA14" s="97"/>
    </row>
    <row r="15" spans="1:27" ht="20.3" customHeight="1">
      <c r="A15" s="244"/>
      <c r="B15" s="164" t="s">
        <v>27</v>
      </c>
      <c r="C15" s="460">
        <v>0</v>
      </c>
      <c r="D15" s="460">
        <v>0</v>
      </c>
      <c r="E15" s="461">
        <v>0</v>
      </c>
      <c r="F15" s="461">
        <v>0</v>
      </c>
      <c r="G15" s="462">
        <v>0</v>
      </c>
      <c r="H15" s="462">
        <v>0</v>
      </c>
      <c r="I15" s="461">
        <v>0</v>
      </c>
      <c r="J15" s="461">
        <v>0</v>
      </c>
      <c r="K15" s="462">
        <v>0</v>
      </c>
      <c r="L15" s="462">
        <v>0</v>
      </c>
      <c r="M15" s="461">
        <v>0</v>
      </c>
      <c r="N15" s="461">
        <v>0</v>
      </c>
      <c r="O15" s="462">
        <v>0</v>
      </c>
      <c r="P15" s="462">
        <v>0</v>
      </c>
      <c r="Q15" s="461">
        <v>0</v>
      </c>
      <c r="R15" s="461">
        <v>0</v>
      </c>
      <c r="S15" s="462">
        <v>0</v>
      </c>
      <c r="T15" s="462">
        <v>0</v>
      </c>
      <c r="U15" s="461">
        <v>0</v>
      </c>
      <c r="V15" s="461">
        <v>0</v>
      </c>
      <c r="W15" s="462">
        <v>0</v>
      </c>
      <c r="X15" s="462">
        <v>0</v>
      </c>
      <c r="Y15" s="461">
        <v>0</v>
      </c>
      <c r="Z15" s="461">
        <v>0</v>
      </c>
      <c r="AA15" s="97"/>
    </row>
    <row r="16" spans="1:27" ht="20.3" customHeight="1">
      <c r="A16" s="244"/>
      <c r="B16" s="164" t="s">
        <v>7</v>
      </c>
      <c r="C16" s="460">
        <v>0</v>
      </c>
      <c r="D16" s="460">
        <v>0</v>
      </c>
      <c r="E16" s="461">
        <v>0</v>
      </c>
      <c r="F16" s="461">
        <v>0</v>
      </c>
      <c r="G16" s="462">
        <v>0</v>
      </c>
      <c r="H16" s="462">
        <v>0</v>
      </c>
      <c r="I16" s="461">
        <v>0</v>
      </c>
      <c r="J16" s="461">
        <v>0</v>
      </c>
      <c r="K16" s="462">
        <v>0</v>
      </c>
      <c r="L16" s="462">
        <v>0</v>
      </c>
      <c r="M16" s="461">
        <v>0</v>
      </c>
      <c r="N16" s="461">
        <v>0</v>
      </c>
      <c r="O16" s="462">
        <v>0</v>
      </c>
      <c r="P16" s="462">
        <v>0</v>
      </c>
      <c r="Q16" s="461">
        <v>0</v>
      </c>
      <c r="R16" s="461">
        <v>0</v>
      </c>
      <c r="S16" s="462">
        <v>0</v>
      </c>
      <c r="T16" s="462">
        <v>0</v>
      </c>
      <c r="U16" s="461">
        <v>0</v>
      </c>
      <c r="V16" s="461">
        <v>0</v>
      </c>
      <c r="W16" s="462">
        <v>0</v>
      </c>
      <c r="X16" s="462">
        <v>0</v>
      </c>
      <c r="Y16" s="461">
        <v>0</v>
      </c>
      <c r="Z16" s="461">
        <v>0</v>
      </c>
      <c r="AA16" s="97"/>
    </row>
    <row r="17" spans="1:27" ht="20.3" customHeight="1">
      <c r="A17" s="244"/>
      <c r="B17" s="464" t="s">
        <v>87</v>
      </c>
      <c r="C17" s="465" t="s">
        <v>237</v>
      </c>
      <c r="D17" s="465" t="s">
        <v>70</v>
      </c>
      <c r="E17" s="466" t="s">
        <v>237</v>
      </c>
      <c r="F17" s="466" t="s">
        <v>70</v>
      </c>
      <c r="G17" s="465" t="s">
        <v>237</v>
      </c>
      <c r="H17" s="465" t="s">
        <v>70</v>
      </c>
      <c r="I17" s="466" t="s">
        <v>237</v>
      </c>
      <c r="J17" s="466" t="s">
        <v>70</v>
      </c>
      <c r="K17" s="465" t="s">
        <v>237</v>
      </c>
      <c r="L17" s="465" t="s">
        <v>70</v>
      </c>
      <c r="M17" s="466" t="s">
        <v>237</v>
      </c>
      <c r="N17" s="466" t="s">
        <v>70</v>
      </c>
      <c r="O17" s="465" t="s">
        <v>237</v>
      </c>
      <c r="P17" s="465" t="s">
        <v>70</v>
      </c>
      <c r="Q17" s="466" t="s">
        <v>237</v>
      </c>
      <c r="R17" s="466" t="s">
        <v>70</v>
      </c>
      <c r="S17" s="465" t="s">
        <v>237</v>
      </c>
      <c r="T17" s="465" t="s">
        <v>70</v>
      </c>
      <c r="U17" s="466" t="s">
        <v>237</v>
      </c>
      <c r="V17" s="466" t="s">
        <v>70</v>
      </c>
      <c r="W17" s="465" t="s">
        <v>237</v>
      </c>
      <c r="X17" s="465" t="s">
        <v>70</v>
      </c>
      <c r="Y17" s="466" t="s">
        <v>237</v>
      </c>
      <c r="Z17" s="466" t="s">
        <v>70</v>
      </c>
      <c r="AA17" s="260"/>
    </row>
    <row r="18" spans="1:27" ht="20.3" customHeight="1">
      <c r="A18" s="244"/>
      <c r="B18" s="173" t="s">
        <v>238</v>
      </c>
      <c r="C18" s="467">
        <v>408</v>
      </c>
      <c r="D18" s="468">
        <v>0.23874082760316909</v>
      </c>
      <c r="E18" s="469">
        <v>0</v>
      </c>
      <c r="F18" s="470">
        <v>0</v>
      </c>
      <c r="G18" s="467">
        <v>54</v>
      </c>
      <c r="H18" s="468">
        <v>0.24170157911698301</v>
      </c>
      <c r="I18" s="469">
        <v>54</v>
      </c>
      <c r="J18" s="470">
        <v>0.598086124401913</v>
      </c>
      <c r="K18" s="467">
        <v>0</v>
      </c>
      <c r="L18" s="468">
        <v>0</v>
      </c>
      <c r="M18" s="469">
        <v>54</v>
      </c>
      <c r="N18" s="470">
        <v>0.27764923646459899</v>
      </c>
      <c r="O18" s="467">
        <v>54</v>
      </c>
      <c r="P18" s="468">
        <v>0.32488628979856998</v>
      </c>
      <c r="Q18" s="469">
        <v>0</v>
      </c>
      <c r="R18" s="470">
        <v>0</v>
      </c>
      <c r="S18" s="467">
        <v>54</v>
      </c>
      <c r="T18" s="468">
        <v>0.42134831460674099</v>
      </c>
      <c r="U18" s="469">
        <v>54</v>
      </c>
      <c r="V18" s="470">
        <v>0.34203625584311897</v>
      </c>
      <c r="W18" s="467">
        <v>54</v>
      </c>
      <c r="X18" s="468">
        <v>0.224567707163709</v>
      </c>
      <c r="Y18" s="469">
        <v>30</v>
      </c>
      <c r="Z18" s="470">
        <v>0.19587359623922601</v>
      </c>
      <c r="AA18" s="260"/>
    </row>
    <row r="19" spans="1:27" ht="20.3" customHeight="1">
      <c r="A19" s="244"/>
      <c r="B19" s="173" t="s">
        <v>239</v>
      </c>
      <c r="C19" s="467">
        <v>462</v>
      </c>
      <c r="D19" s="468">
        <v>0.26083295176090682</v>
      </c>
      <c r="E19" s="469">
        <v>54</v>
      </c>
      <c r="F19" s="470">
        <v>0.24301336573511501</v>
      </c>
      <c r="G19" s="467">
        <v>54</v>
      </c>
      <c r="H19" s="468">
        <v>0.24170157911698301</v>
      </c>
      <c r="I19" s="469">
        <v>54</v>
      </c>
      <c r="J19" s="470">
        <v>0.598086124401913</v>
      </c>
      <c r="K19" s="467">
        <v>0</v>
      </c>
      <c r="L19" s="468">
        <v>0</v>
      </c>
      <c r="M19" s="469">
        <v>54</v>
      </c>
      <c r="N19" s="470">
        <v>0.27764923646459899</v>
      </c>
      <c r="O19" s="467">
        <v>54</v>
      </c>
      <c r="P19" s="468">
        <v>0.32488628979856998</v>
      </c>
      <c r="Q19" s="469">
        <v>0</v>
      </c>
      <c r="R19" s="470">
        <v>0</v>
      </c>
      <c r="S19" s="467">
        <v>54</v>
      </c>
      <c r="T19" s="468">
        <v>0.42134831460674099</v>
      </c>
      <c r="U19" s="469">
        <v>54</v>
      </c>
      <c r="V19" s="470">
        <v>0.34203625584311897</v>
      </c>
      <c r="W19" s="467">
        <v>54</v>
      </c>
      <c r="X19" s="468">
        <v>0.224567707163709</v>
      </c>
      <c r="Y19" s="469">
        <v>30</v>
      </c>
      <c r="Z19" s="470">
        <v>0.19587359623922601</v>
      </c>
      <c r="AA19" s="260"/>
    </row>
    <row r="20" spans="1:27" ht="20.3" customHeight="1">
      <c r="A20" s="244"/>
    </row>
    <row r="21" spans="1:27" ht="20.3" customHeight="1">
      <c r="A21" s="244"/>
      <c r="B21" s="259"/>
      <c r="C21" s="630"/>
      <c r="D21" s="622"/>
      <c r="E21" s="630" t="s">
        <v>37</v>
      </c>
      <c r="F21" s="622"/>
      <c r="G21" s="630" t="s">
        <v>40</v>
      </c>
      <c r="H21" s="622"/>
      <c r="I21" s="630" t="s">
        <v>41</v>
      </c>
      <c r="J21" s="622"/>
      <c r="K21" s="630" t="s">
        <v>43</v>
      </c>
      <c r="L21" s="622"/>
      <c r="M21" s="630" t="s">
        <v>46</v>
      </c>
      <c r="N21" s="622"/>
      <c r="O21" s="630" t="s">
        <v>47</v>
      </c>
      <c r="P21" s="622"/>
      <c r="Q21" s="630" t="s">
        <v>50</v>
      </c>
      <c r="R21" s="622"/>
      <c r="S21" s="630" t="s">
        <v>52</v>
      </c>
      <c r="T21" s="622"/>
      <c r="U21" s="630" t="s">
        <v>54</v>
      </c>
      <c r="V21" s="622"/>
      <c r="W21" s="630" t="s">
        <v>56</v>
      </c>
      <c r="X21" s="622"/>
      <c r="Y21" s="630" t="s">
        <v>57</v>
      </c>
      <c r="Z21" s="622"/>
    </row>
    <row r="22" spans="1:27" ht="20.3" customHeight="1">
      <c r="A22" s="244"/>
      <c r="B22" s="471" t="s">
        <v>240</v>
      </c>
      <c r="C22" s="472"/>
      <c r="D22" s="473"/>
      <c r="E22" s="474" t="s">
        <v>237</v>
      </c>
      <c r="F22" s="475" t="s">
        <v>70</v>
      </c>
      <c r="G22" s="475" t="s">
        <v>237</v>
      </c>
      <c r="H22" s="475" t="s">
        <v>70</v>
      </c>
      <c r="I22" s="475" t="s">
        <v>237</v>
      </c>
      <c r="J22" s="475" t="s">
        <v>70</v>
      </c>
      <c r="K22" s="475" t="s">
        <v>237</v>
      </c>
      <c r="L22" s="475" t="s">
        <v>70</v>
      </c>
      <c r="M22" s="475" t="s">
        <v>237</v>
      </c>
      <c r="N22" s="475" t="s">
        <v>70</v>
      </c>
      <c r="O22" s="475" t="s">
        <v>237</v>
      </c>
      <c r="P22" s="475" t="s">
        <v>70</v>
      </c>
      <c r="Q22" s="475" t="s">
        <v>237</v>
      </c>
      <c r="R22" s="475" t="s">
        <v>70</v>
      </c>
      <c r="S22" s="475" t="s">
        <v>237</v>
      </c>
      <c r="T22" s="475" t="s">
        <v>70</v>
      </c>
      <c r="U22" s="475" t="s">
        <v>237</v>
      </c>
      <c r="V22" s="475" t="s">
        <v>70</v>
      </c>
      <c r="W22" s="475" t="s">
        <v>237</v>
      </c>
      <c r="X22" s="475" t="s">
        <v>70</v>
      </c>
      <c r="Y22" s="475" t="s">
        <v>237</v>
      </c>
      <c r="Z22" s="475" t="s">
        <v>70</v>
      </c>
      <c r="AA22" s="263"/>
    </row>
    <row r="23" spans="1:27" ht="20.3" customHeight="1">
      <c r="A23" s="244"/>
      <c r="B23" s="476" t="s">
        <v>27</v>
      </c>
      <c r="C23" s="631" t="s">
        <v>241</v>
      </c>
      <c r="D23" s="617"/>
      <c r="E23" s="477">
        <v>9</v>
      </c>
      <c r="F23" s="478" t="s">
        <v>266</v>
      </c>
      <c r="G23" s="467">
        <v>9</v>
      </c>
      <c r="H23" s="468" t="s">
        <v>266</v>
      </c>
      <c r="I23" s="477">
        <v>9</v>
      </c>
      <c r="J23" s="478" t="s">
        <v>266</v>
      </c>
      <c r="K23" s="467">
        <v>0</v>
      </c>
      <c r="L23" s="468" t="s">
        <v>266</v>
      </c>
      <c r="M23" s="477">
        <v>9</v>
      </c>
      <c r="N23" s="478" t="s">
        <v>266</v>
      </c>
      <c r="O23" s="467">
        <v>9</v>
      </c>
      <c r="P23" s="468" t="s">
        <v>266</v>
      </c>
      <c r="Q23" s="477">
        <v>0</v>
      </c>
      <c r="R23" s="478" t="s">
        <v>266</v>
      </c>
      <c r="S23" s="467">
        <v>9</v>
      </c>
      <c r="T23" s="468" t="s">
        <v>266</v>
      </c>
      <c r="U23" s="477">
        <v>9</v>
      </c>
      <c r="V23" s="478" t="s">
        <v>266</v>
      </c>
      <c r="W23" s="467">
        <v>9</v>
      </c>
      <c r="X23" s="468" t="s">
        <v>266</v>
      </c>
      <c r="Y23" s="477">
        <v>9</v>
      </c>
      <c r="Z23" s="478" t="s">
        <v>266</v>
      </c>
      <c r="AA23" s="263"/>
    </row>
    <row r="24" spans="1:27" ht="20.3" customHeight="1">
      <c r="A24" s="244"/>
      <c r="B24" s="245" t="s">
        <v>194</v>
      </c>
      <c r="C24" s="632" t="s">
        <v>242</v>
      </c>
      <c r="D24" s="622"/>
      <c r="E24" s="477">
        <v>6</v>
      </c>
      <c r="F24" s="478" t="s">
        <v>266</v>
      </c>
      <c r="G24" s="467">
        <v>6</v>
      </c>
      <c r="H24" s="468" t="s">
        <v>266</v>
      </c>
      <c r="I24" s="477">
        <v>6</v>
      </c>
      <c r="J24" s="478" t="s">
        <v>266</v>
      </c>
      <c r="K24" s="467">
        <v>0</v>
      </c>
      <c r="L24" s="468" t="s">
        <v>266</v>
      </c>
      <c r="M24" s="477">
        <v>6</v>
      </c>
      <c r="N24" s="478" t="s">
        <v>266</v>
      </c>
      <c r="O24" s="467">
        <v>6</v>
      </c>
      <c r="P24" s="468" t="s">
        <v>266</v>
      </c>
      <c r="Q24" s="477" t="s">
        <v>267</v>
      </c>
      <c r="R24" s="478" t="s">
        <v>266</v>
      </c>
      <c r="S24" s="467">
        <v>6</v>
      </c>
      <c r="T24" s="468" t="s">
        <v>266</v>
      </c>
      <c r="U24" s="477">
        <v>6</v>
      </c>
      <c r="V24" s="478" t="s">
        <v>266</v>
      </c>
      <c r="W24" s="467">
        <v>6</v>
      </c>
      <c r="X24" s="468" t="s">
        <v>266</v>
      </c>
      <c r="Y24" s="477">
        <v>6</v>
      </c>
      <c r="Z24" s="478" t="s">
        <v>266</v>
      </c>
      <c r="AA24" s="263"/>
    </row>
    <row r="25" spans="1:27" ht="20.3" customHeight="1">
      <c r="A25" s="244"/>
      <c r="B25" s="479" t="s">
        <v>243</v>
      </c>
      <c r="C25" s="632" t="s">
        <v>244</v>
      </c>
      <c r="D25" s="622"/>
      <c r="E25" s="477">
        <v>9</v>
      </c>
      <c r="F25" s="478" t="s">
        <v>266</v>
      </c>
      <c r="G25" s="467">
        <v>9</v>
      </c>
      <c r="H25" s="468" t="s">
        <v>266</v>
      </c>
      <c r="I25" s="477">
        <v>9</v>
      </c>
      <c r="J25" s="478" t="s">
        <v>266</v>
      </c>
      <c r="K25" s="467">
        <v>0</v>
      </c>
      <c r="L25" s="468" t="s">
        <v>266</v>
      </c>
      <c r="M25" s="477">
        <v>9</v>
      </c>
      <c r="N25" s="478" t="s">
        <v>266</v>
      </c>
      <c r="O25" s="467">
        <v>9</v>
      </c>
      <c r="P25" s="468" t="s">
        <v>266</v>
      </c>
      <c r="Q25" s="477">
        <v>0</v>
      </c>
      <c r="R25" s="478" t="s">
        <v>266</v>
      </c>
      <c r="S25" s="467">
        <v>9</v>
      </c>
      <c r="T25" s="468" t="s">
        <v>266</v>
      </c>
      <c r="U25" s="477">
        <v>9</v>
      </c>
      <c r="V25" s="478" t="s">
        <v>266</v>
      </c>
      <c r="W25" s="467">
        <v>9</v>
      </c>
      <c r="X25" s="468" t="s">
        <v>266</v>
      </c>
      <c r="Y25" s="477">
        <v>9</v>
      </c>
      <c r="Z25" s="478" t="s">
        <v>266</v>
      </c>
      <c r="AA25" s="263"/>
    </row>
    <row r="26" spans="1:27" ht="20.3" customHeight="1">
      <c r="A26" s="244"/>
      <c r="B26" s="479" t="s">
        <v>243</v>
      </c>
      <c r="C26" s="632" t="s">
        <v>245</v>
      </c>
      <c r="D26" s="622"/>
      <c r="E26" s="477">
        <v>5</v>
      </c>
      <c r="F26" s="478" t="s">
        <v>266</v>
      </c>
      <c r="G26" s="467">
        <v>5</v>
      </c>
      <c r="H26" s="468" t="s">
        <v>266</v>
      </c>
      <c r="I26" s="477">
        <v>5</v>
      </c>
      <c r="J26" s="478" t="s">
        <v>266</v>
      </c>
      <c r="K26" s="467">
        <v>0</v>
      </c>
      <c r="L26" s="468" t="s">
        <v>266</v>
      </c>
      <c r="M26" s="477">
        <v>5</v>
      </c>
      <c r="N26" s="478" t="s">
        <v>266</v>
      </c>
      <c r="O26" s="467">
        <v>5</v>
      </c>
      <c r="P26" s="468" t="s">
        <v>266</v>
      </c>
      <c r="Q26" s="477" t="s">
        <v>267</v>
      </c>
      <c r="R26" s="478" t="s">
        <v>266</v>
      </c>
      <c r="S26" s="467">
        <v>5</v>
      </c>
      <c r="T26" s="468" t="s">
        <v>266</v>
      </c>
      <c r="U26" s="477">
        <v>5</v>
      </c>
      <c r="V26" s="478" t="s">
        <v>266</v>
      </c>
      <c r="W26" s="467">
        <v>5</v>
      </c>
      <c r="X26" s="468" t="s">
        <v>266</v>
      </c>
      <c r="Y26" s="477">
        <v>5</v>
      </c>
      <c r="Z26" s="478" t="s">
        <v>266</v>
      </c>
      <c r="AA26" s="263"/>
    </row>
    <row r="27" spans="1:27" ht="20.3" customHeight="1">
      <c r="A27" s="244"/>
      <c r="B27" s="480" t="s">
        <v>246</v>
      </c>
      <c r="C27" s="396"/>
      <c r="D27" s="396"/>
      <c r="E27" s="465" t="s">
        <v>237</v>
      </c>
      <c r="F27" s="465" t="s">
        <v>70</v>
      </c>
      <c r="G27" s="465" t="s">
        <v>237</v>
      </c>
      <c r="H27" s="465" t="s">
        <v>70</v>
      </c>
      <c r="I27" s="465" t="s">
        <v>237</v>
      </c>
      <c r="J27" s="465" t="s">
        <v>70</v>
      </c>
      <c r="K27" s="465" t="s">
        <v>237</v>
      </c>
      <c r="L27" s="465" t="s">
        <v>70</v>
      </c>
      <c r="M27" s="465" t="s">
        <v>237</v>
      </c>
      <c r="N27" s="465" t="s">
        <v>70</v>
      </c>
      <c r="O27" s="465" t="s">
        <v>237</v>
      </c>
      <c r="P27" s="465" t="s">
        <v>70</v>
      </c>
      <c r="Q27" s="465" t="s">
        <v>237</v>
      </c>
      <c r="R27" s="465" t="s">
        <v>70</v>
      </c>
      <c r="S27" s="465" t="s">
        <v>237</v>
      </c>
      <c r="T27" s="465" t="s">
        <v>70</v>
      </c>
      <c r="U27" s="465" t="s">
        <v>237</v>
      </c>
      <c r="V27" s="465" t="s">
        <v>70</v>
      </c>
      <c r="W27" s="465" t="s">
        <v>237</v>
      </c>
      <c r="X27" s="465" t="s">
        <v>70</v>
      </c>
      <c r="Y27" s="465" t="s">
        <v>237</v>
      </c>
      <c r="Z27" s="465" t="s">
        <v>70</v>
      </c>
      <c r="AA27" s="263"/>
    </row>
    <row r="28" spans="1:27" ht="20.3" customHeight="1">
      <c r="A28" s="244"/>
      <c r="B28" s="481" t="s">
        <v>27</v>
      </c>
      <c r="C28" s="633" t="s">
        <v>241</v>
      </c>
      <c r="D28" s="622"/>
      <c r="E28" s="477">
        <v>9</v>
      </c>
      <c r="F28" s="478" t="s">
        <v>266</v>
      </c>
      <c r="G28" s="467">
        <v>9</v>
      </c>
      <c r="H28" s="468" t="s">
        <v>266</v>
      </c>
      <c r="I28" s="477">
        <v>9</v>
      </c>
      <c r="J28" s="478" t="s">
        <v>266</v>
      </c>
      <c r="K28" s="467">
        <v>0</v>
      </c>
      <c r="L28" s="468" t="s">
        <v>266</v>
      </c>
      <c r="M28" s="477">
        <v>9</v>
      </c>
      <c r="N28" s="478" t="s">
        <v>266</v>
      </c>
      <c r="O28" s="467">
        <v>9</v>
      </c>
      <c r="P28" s="468" t="s">
        <v>266</v>
      </c>
      <c r="Q28" s="477">
        <v>6</v>
      </c>
      <c r="R28" s="478" t="s">
        <v>266</v>
      </c>
      <c r="S28" s="467">
        <v>9</v>
      </c>
      <c r="T28" s="468" t="s">
        <v>266</v>
      </c>
      <c r="U28" s="477">
        <v>9</v>
      </c>
      <c r="V28" s="478" t="s">
        <v>266</v>
      </c>
      <c r="W28" s="467">
        <v>9</v>
      </c>
      <c r="X28" s="468" t="s">
        <v>266</v>
      </c>
      <c r="Y28" s="477">
        <v>9</v>
      </c>
      <c r="Z28" s="478" t="s">
        <v>266</v>
      </c>
      <c r="AA28" s="263"/>
    </row>
    <row r="29" spans="1:27" ht="20.3" customHeight="1">
      <c r="A29" s="244"/>
      <c r="B29" s="245" t="s">
        <v>194</v>
      </c>
      <c r="C29" s="632" t="s">
        <v>242</v>
      </c>
      <c r="D29" s="622"/>
      <c r="E29" s="477">
        <v>6</v>
      </c>
      <c r="F29" s="478" t="s">
        <v>266</v>
      </c>
      <c r="G29" s="467">
        <v>6</v>
      </c>
      <c r="H29" s="468" t="s">
        <v>266</v>
      </c>
      <c r="I29" s="477">
        <v>6</v>
      </c>
      <c r="J29" s="478" t="s">
        <v>266</v>
      </c>
      <c r="K29" s="467">
        <v>0</v>
      </c>
      <c r="L29" s="468" t="s">
        <v>266</v>
      </c>
      <c r="M29" s="477">
        <v>6</v>
      </c>
      <c r="N29" s="478" t="s">
        <v>266</v>
      </c>
      <c r="O29" s="467">
        <v>6</v>
      </c>
      <c r="P29" s="468" t="s">
        <v>266</v>
      </c>
      <c r="Q29" s="477">
        <v>0</v>
      </c>
      <c r="R29" s="478" t="s">
        <v>266</v>
      </c>
      <c r="S29" s="467">
        <v>6</v>
      </c>
      <c r="T29" s="468" t="s">
        <v>266</v>
      </c>
      <c r="U29" s="477">
        <v>6</v>
      </c>
      <c r="V29" s="478" t="s">
        <v>266</v>
      </c>
      <c r="W29" s="467">
        <v>6</v>
      </c>
      <c r="X29" s="468" t="s">
        <v>266</v>
      </c>
      <c r="Y29" s="477">
        <v>6</v>
      </c>
      <c r="Z29" s="478" t="s">
        <v>266</v>
      </c>
      <c r="AA29" s="263"/>
    </row>
    <row r="30" spans="1:27" ht="20.3" customHeight="1">
      <c r="A30" s="244"/>
      <c r="B30" s="479" t="s">
        <v>243</v>
      </c>
      <c r="C30" s="632" t="s">
        <v>244</v>
      </c>
      <c r="D30" s="622"/>
      <c r="E30" s="477">
        <v>9</v>
      </c>
      <c r="F30" s="478" t="s">
        <v>266</v>
      </c>
      <c r="G30" s="467">
        <v>9</v>
      </c>
      <c r="H30" s="468" t="s">
        <v>266</v>
      </c>
      <c r="I30" s="477">
        <v>9</v>
      </c>
      <c r="J30" s="478" t="s">
        <v>266</v>
      </c>
      <c r="K30" s="467">
        <v>0</v>
      </c>
      <c r="L30" s="468" t="s">
        <v>266</v>
      </c>
      <c r="M30" s="477">
        <v>9</v>
      </c>
      <c r="N30" s="478" t="s">
        <v>266</v>
      </c>
      <c r="O30" s="467">
        <v>9</v>
      </c>
      <c r="P30" s="468" t="s">
        <v>266</v>
      </c>
      <c r="Q30" s="477">
        <v>0</v>
      </c>
      <c r="R30" s="478" t="s">
        <v>266</v>
      </c>
      <c r="S30" s="467">
        <v>9</v>
      </c>
      <c r="T30" s="468" t="s">
        <v>266</v>
      </c>
      <c r="U30" s="477">
        <v>9</v>
      </c>
      <c r="V30" s="478" t="s">
        <v>266</v>
      </c>
      <c r="W30" s="467">
        <v>9</v>
      </c>
      <c r="X30" s="468" t="s">
        <v>266</v>
      </c>
      <c r="Y30" s="477">
        <v>9</v>
      </c>
      <c r="Z30" s="478" t="s">
        <v>266</v>
      </c>
      <c r="AA30" s="263"/>
    </row>
    <row r="31" spans="1:27" ht="20.3" customHeight="1">
      <c r="A31" s="244"/>
      <c r="B31" s="479" t="s">
        <v>243</v>
      </c>
      <c r="C31" s="632" t="s">
        <v>245</v>
      </c>
      <c r="D31" s="622"/>
      <c r="E31" s="477">
        <v>5</v>
      </c>
      <c r="F31" s="478" t="s">
        <v>266</v>
      </c>
      <c r="G31" s="467">
        <v>5</v>
      </c>
      <c r="H31" s="468" t="s">
        <v>266</v>
      </c>
      <c r="I31" s="477">
        <v>5</v>
      </c>
      <c r="J31" s="478" t="s">
        <v>266</v>
      </c>
      <c r="K31" s="467">
        <v>0</v>
      </c>
      <c r="L31" s="468" t="s">
        <v>266</v>
      </c>
      <c r="M31" s="477">
        <v>5</v>
      </c>
      <c r="N31" s="478" t="s">
        <v>266</v>
      </c>
      <c r="O31" s="467">
        <v>5</v>
      </c>
      <c r="P31" s="468" t="s">
        <v>266</v>
      </c>
      <c r="Q31" s="477">
        <v>0</v>
      </c>
      <c r="R31" s="478" t="s">
        <v>266</v>
      </c>
      <c r="S31" s="467">
        <v>5</v>
      </c>
      <c r="T31" s="468" t="s">
        <v>266</v>
      </c>
      <c r="U31" s="477">
        <v>5</v>
      </c>
      <c r="V31" s="478" t="s">
        <v>266</v>
      </c>
      <c r="W31" s="467">
        <v>5</v>
      </c>
      <c r="X31" s="468" t="s">
        <v>266</v>
      </c>
      <c r="Y31" s="477">
        <v>5</v>
      </c>
      <c r="Z31" s="478" t="s">
        <v>266</v>
      </c>
      <c r="AA31" s="263"/>
    </row>
    <row r="32" spans="1:27" ht="20.3" customHeight="1">
      <c r="A32" s="244"/>
      <c r="B32" s="480" t="s">
        <v>247</v>
      </c>
      <c r="C32" s="396"/>
      <c r="D32" s="396"/>
      <c r="E32" s="465" t="s">
        <v>237</v>
      </c>
      <c r="F32" s="465" t="s">
        <v>70</v>
      </c>
      <c r="G32" s="465" t="s">
        <v>237</v>
      </c>
      <c r="H32" s="465" t="s">
        <v>70</v>
      </c>
      <c r="I32" s="465" t="s">
        <v>237</v>
      </c>
      <c r="J32" s="465" t="s">
        <v>70</v>
      </c>
      <c r="K32" s="465" t="s">
        <v>237</v>
      </c>
      <c r="L32" s="465" t="s">
        <v>70</v>
      </c>
      <c r="M32" s="465" t="s">
        <v>237</v>
      </c>
      <c r="N32" s="465" t="s">
        <v>70</v>
      </c>
      <c r="O32" s="465" t="s">
        <v>237</v>
      </c>
      <c r="P32" s="465" t="s">
        <v>70</v>
      </c>
      <c r="Q32" s="465" t="s">
        <v>237</v>
      </c>
      <c r="R32" s="465" t="s">
        <v>70</v>
      </c>
      <c r="S32" s="465" t="s">
        <v>237</v>
      </c>
      <c r="T32" s="465" t="s">
        <v>70</v>
      </c>
      <c r="U32" s="465" t="s">
        <v>237</v>
      </c>
      <c r="V32" s="465" t="s">
        <v>70</v>
      </c>
      <c r="W32" s="465" t="s">
        <v>237</v>
      </c>
      <c r="X32" s="465" t="s">
        <v>70</v>
      </c>
      <c r="Y32" s="465" t="s">
        <v>237</v>
      </c>
      <c r="Z32" s="465" t="s">
        <v>70</v>
      </c>
      <c r="AA32" s="263"/>
    </row>
    <row r="33" spans="1:27" ht="20.3" customHeight="1">
      <c r="A33" s="244"/>
      <c r="B33" s="481" t="s">
        <v>27</v>
      </c>
      <c r="C33" s="633" t="s">
        <v>241</v>
      </c>
      <c r="D33" s="622"/>
      <c r="E33" s="477">
        <v>9</v>
      </c>
      <c r="F33" s="478" t="s">
        <v>266</v>
      </c>
      <c r="G33" s="467">
        <v>9</v>
      </c>
      <c r="H33" s="468" t="s">
        <v>266</v>
      </c>
      <c r="I33" s="477">
        <v>9</v>
      </c>
      <c r="J33" s="478" t="s">
        <v>266</v>
      </c>
      <c r="K33" s="467">
        <v>0</v>
      </c>
      <c r="L33" s="468" t="s">
        <v>266</v>
      </c>
      <c r="M33" s="477">
        <v>9</v>
      </c>
      <c r="N33" s="478" t="s">
        <v>266</v>
      </c>
      <c r="O33" s="467">
        <v>9</v>
      </c>
      <c r="P33" s="468" t="s">
        <v>266</v>
      </c>
      <c r="Q33" s="477">
        <v>0</v>
      </c>
      <c r="R33" s="478" t="s">
        <v>266</v>
      </c>
      <c r="S33" s="467">
        <v>9</v>
      </c>
      <c r="T33" s="468" t="s">
        <v>266</v>
      </c>
      <c r="U33" s="477">
        <v>9</v>
      </c>
      <c r="V33" s="478" t="s">
        <v>266</v>
      </c>
      <c r="W33" s="467">
        <v>9</v>
      </c>
      <c r="X33" s="468" t="s">
        <v>266</v>
      </c>
      <c r="Y33" s="477">
        <v>9</v>
      </c>
      <c r="Z33" s="478" t="s">
        <v>266</v>
      </c>
      <c r="AA33" s="263"/>
    </row>
    <row r="34" spans="1:27" ht="20.3" customHeight="1">
      <c r="A34" s="244"/>
      <c r="B34" s="245" t="s">
        <v>194</v>
      </c>
      <c r="C34" s="632" t="s">
        <v>242</v>
      </c>
      <c r="D34" s="622"/>
      <c r="E34" s="477">
        <v>6</v>
      </c>
      <c r="F34" s="478" t="s">
        <v>266</v>
      </c>
      <c r="G34" s="467">
        <v>6</v>
      </c>
      <c r="H34" s="468" t="s">
        <v>266</v>
      </c>
      <c r="I34" s="477">
        <v>6</v>
      </c>
      <c r="J34" s="478" t="s">
        <v>266</v>
      </c>
      <c r="K34" s="467">
        <v>0</v>
      </c>
      <c r="L34" s="468" t="s">
        <v>266</v>
      </c>
      <c r="M34" s="477">
        <v>6</v>
      </c>
      <c r="N34" s="478" t="s">
        <v>266</v>
      </c>
      <c r="O34" s="467">
        <v>6</v>
      </c>
      <c r="P34" s="468" t="s">
        <v>266</v>
      </c>
      <c r="Q34" s="477">
        <v>0</v>
      </c>
      <c r="R34" s="478" t="s">
        <v>266</v>
      </c>
      <c r="S34" s="467">
        <v>6</v>
      </c>
      <c r="T34" s="468" t="s">
        <v>266</v>
      </c>
      <c r="U34" s="477">
        <v>6</v>
      </c>
      <c r="V34" s="478" t="s">
        <v>266</v>
      </c>
      <c r="W34" s="467">
        <v>6</v>
      </c>
      <c r="X34" s="468" t="s">
        <v>266</v>
      </c>
      <c r="Y34" s="477">
        <v>6</v>
      </c>
      <c r="Z34" s="478" t="s">
        <v>266</v>
      </c>
      <c r="AA34" s="263"/>
    </row>
    <row r="35" spans="1:27" ht="20.3" customHeight="1">
      <c r="A35" s="244"/>
      <c r="B35" s="479" t="s">
        <v>243</v>
      </c>
      <c r="C35" s="632" t="s">
        <v>244</v>
      </c>
      <c r="D35" s="622"/>
      <c r="E35" s="477">
        <v>9</v>
      </c>
      <c r="F35" s="478" t="s">
        <v>266</v>
      </c>
      <c r="G35" s="467">
        <v>9</v>
      </c>
      <c r="H35" s="468" t="s">
        <v>266</v>
      </c>
      <c r="I35" s="477">
        <v>9</v>
      </c>
      <c r="J35" s="478" t="s">
        <v>266</v>
      </c>
      <c r="K35" s="467">
        <v>0</v>
      </c>
      <c r="L35" s="468" t="s">
        <v>266</v>
      </c>
      <c r="M35" s="477">
        <v>9</v>
      </c>
      <c r="N35" s="478" t="s">
        <v>266</v>
      </c>
      <c r="O35" s="467">
        <v>9</v>
      </c>
      <c r="P35" s="468" t="s">
        <v>266</v>
      </c>
      <c r="Q35" s="477">
        <v>0</v>
      </c>
      <c r="R35" s="478" t="s">
        <v>266</v>
      </c>
      <c r="S35" s="467">
        <v>9</v>
      </c>
      <c r="T35" s="468" t="s">
        <v>266</v>
      </c>
      <c r="U35" s="477">
        <v>9</v>
      </c>
      <c r="V35" s="478" t="s">
        <v>266</v>
      </c>
      <c r="W35" s="467">
        <v>9</v>
      </c>
      <c r="X35" s="468" t="s">
        <v>266</v>
      </c>
      <c r="Y35" s="477">
        <v>9</v>
      </c>
      <c r="Z35" s="478" t="s">
        <v>266</v>
      </c>
      <c r="AA35" s="268"/>
    </row>
    <row r="36" spans="1:27" ht="20.3" customHeight="1">
      <c r="A36" s="244"/>
      <c r="B36" s="479" t="s">
        <v>243</v>
      </c>
      <c r="C36" s="632" t="s">
        <v>245</v>
      </c>
      <c r="D36" s="622"/>
      <c r="E36" s="477">
        <v>5</v>
      </c>
      <c r="F36" s="478" t="s">
        <v>266</v>
      </c>
      <c r="G36" s="467">
        <v>5</v>
      </c>
      <c r="H36" s="468" t="s">
        <v>266</v>
      </c>
      <c r="I36" s="477">
        <v>5</v>
      </c>
      <c r="J36" s="478" t="s">
        <v>266</v>
      </c>
      <c r="K36" s="467">
        <v>0</v>
      </c>
      <c r="L36" s="468" t="s">
        <v>266</v>
      </c>
      <c r="M36" s="477">
        <v>5</v>
      </c>
      <c r="N36" s="478" t="s">
        <v>266</v>
      </c>
      <c r="O36" s="467">
        <v>5</v>
      </c>
      <c r="P36" s="468" t="s">
        <v>266</v>
      </c>
      <c r="Q36" s="477">
        <v>0</v>
      </c>
      <c r="R36" s="478" t="s">
        <v>266</v>
      </c>
      <c r="S36" s="467">
        <v>5</v>
      </c>
      <c r="T36" s="468" t="s">
        <v>266</v>
      </c>
      <c r="U36" s="477">
        <v>5</v>
      </c>
      <c r="V36" s="478" t="s">
        <v>266</v>
      </c>
      <c r="W36" s="467">
        <v>5</v>
      </c>
      <c r="X36" s="468" t="s">
        <v>266</v>
      </c>
      <c r="Y36" s="477">
        <v>5</v>
      </c>
      <c r="Z36" s="478" t="s">
        <v>266</v>
      </c>
      <c r="AA36" s="268"/>
    </row>
    <row r="37" spans="1:27" ht="20.3" customHeight="1">
      <c r="A37" s="244"/>
      <c r="B37" s="482" t="s">
        <v>248</v>
      </c>
      <c r="C37" s="483" t="s">
        <v>6</v>
      </c>
      <c r="D37" s="483" t="s">
        <v>7</v>
      </c>
      <c r="E37" s="484" t="s">
        <v>6</v>
      </c>
      <c r="F37" s="484" t="s">
        <v>7</v>
      </c>
      <c r="G37" s="484" t="s">
        <v>6</v>
      </c>
      <c r="H37" s="484" t="s">
        <v>7</v>
      </c>
      <c r="I37" s="484" t="s">
        <v>6</v>
      </c>
      <c r="J37" s="484" t="s">
        <v>7</v>
      </c>
      <c r="K37" s="484" t="s">
        <v>6</v>
      </c>
      <c r="L37" s="484" t="s">
        <v>7</v>
      </c>
      <c r="M37" s="484" t="s">
        <v>6</v>
      </c>
      <c r="N37" s="484" t="s">
        <v>7</v>
      </c>
      <c r="O37" s="484" t="s">
        <v>6</v>
      </c>
      <c r="P37" s="484" t="s">
        <v>7</v>
      </c>
      <c r="Q37" s="484" t="s">
        <v>6</v>
      </c>
      <c r="R37" s="484" t="s">
        <v>7</v>
      </c>
      <c r="S37" s="484" t="s">
        <v>6</v>
      </c>
      <c r="T37" s="484" t="s">
        <v>7</v>
      </c>
      <c r="U37" s="484" t="s">
        <v>6</v>
      </c>
      <c r="V37" s="484" t="s">
        <v>7</v>
      </c>
      <c r="W37" s="484" t="s">
        <v>6</v>
      </c>
      <c r="X37" s="484" t="s">
        <v>7</v>
      </c>
      <c r="Y37" s="484" t="s">
        <v>6</v>
      </c>
      <c r="Z37" s="484" t="s">
        <v>7</v>
      </c>
      <c r="AA37" s="268"/>
    </row>
    <row r="38" spans="1:27" ht="20.3" customHeight="1">
      <c r="A38" s="244"/>
      <c r="B38" s="254" t="s">
        <v>249</v>
      </c>
      <c r="C38" s="485" t="e">
        <v>#VALUE!</v>
      </c>
      <c r="D38" s="485" t="e">
        <v>#VALUE!</v>
      </c>
      <c r="E38" s="486" t="s">
        <v>267</v>
      </c>
      <c r="F38" s="486" t="s">
        <v>267</v>
      </c>
      <c r="G38" s="487">
        <v>0</v>
      </c>
      <c r="H38" s="487">
        <v>36</v>
      </c>
      <c r="I38" s="486">
        <v>1</v>
      </c>
      <c r="J38" s="486">
        <v>1</v>
      </c>
      <c r="K38" s="487">
        <v>0</v>
      </c>
      <c r="L38" s="487">
        <v>0</v>
      </c>
      <c r="M38" s="486">
        <v>66</v>
      </c>
      <c r="N38" s="486">
        <v>231</v>
      </c>
      <c r="O38" s="487">
        <v>1</v>
      </c>
      <c r="P38" s="487">
        <v>1</v>
      </c>
      <c r="Q38" s="486" t="s">
        <v>267</v>
      </c>
      <c r="R38" s="486" t="s">
        <v>267</v>
      </c>
      <c r="S38" s="487">
        <v>1</v>
      </c>
      <c r="T38" s="487">
        <v>1</v>
      </c>
      <c r="U38" s="486">
        <v>1</v>
      </c>
      <c r="V38" s="486">
        <v>0</v>
      </c>
      <c r="W38" s="487">
        <v>60</v>
      </c>
      <c r="X38" s="487">
        <v>227</v>
      </c>
      <c r="Y38" s="486">
        <v>100</v>
      </c>
      <c r="Z38" s="486">
        <v>152</v>
      </c>
      <c r="AA38" s="268"/>
    </row>
    <row r="39" spans="1:27" ht="20.3" customHeight="1">
      <c r="A39" s="244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8"/>
    </row>
    <row r="40" spans="1:27" ht="20.3" customHeight="1">
      <c r="A40" s="244"/>
      <c r="B40" s="488" t="s">
        <v>250</v>
      </c>
      <c r="C40" s="489"/>
      <c r="D40" s="489"/>
      <c r="E40" s="489"/>
      <c r="F40" s="489"/>
      <c r="G40" s="489"/>
      <c r="H40" s="489"/>
      <c r="I40" s="489"/>
      <c r="J40" s="488"/>
      <c r="K40" s="488"/>
      <c r="L40" s="489"/>
      <c r="M40" s="489"/>
      <c r="N40" s="489"/>
      <c r="O40" s="489"/>
      <c r="P40" s="489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8"/>
    </row>
    <row r="41" spans="1:27" ht="20.3" customHeight="1">
      <c r="A41" s="244"/>
      <c r="B41" s="391" t="s">
        <v>202</v>
      </c>
      <c r="C41" s="392"/>
      <c r="D41" s="393"/>
      <c r="E41" s="393"/>
      <c r="F41" s="393"/>
      <c r="G41" s="393"/>
      <c r="H41" s="394"/>
      <c r="I41" s="394"/>
      <c r="J41" s="394"/>
      <c r="K41" s="394"/>
      <c r="L41" s="394"/>
      <c r="M41" s="394"/>
      <c r="N41" s="394"/>
      <c r="O41" s="394"/>
      <c r="P41" s="395"/>
      <c r="Q41" s="490"/>
      <c r="R41" s="263"/>
      <c r="S41" s="263"/>
      <c r="T41" s="263"/>
      <c r="U41" s="263"/>
      <c r="V41" s="263"/>
      <c r="W41" s="263"/>
      <c r="X41" s="263"/>
      <c r="Y41" s="263"/>
      <c r="Z41" s="263"/>
      <c r="AA41" s="268"/>
    </row>
    <row r="42" spans="1:27" ht="20.3" customHeight="1">
      <c r="A42" s="244"/>
      <c r="B42" s="614" t="s">
        <v>203</v>
      </c>
      <c r="C42" s="615"/>
      <c r="D42" s="629" t="s">
        <v>204</v>
      </c>
      <c r="E42" s="620" t="s">
        <v>205</v>
      </c>
      <c r="F42" s="621"/>
      <c r="G42" s="621"/>
      <c r="H42" s="621"/>
      <c r="I42" s="622"/>
      <c r="J42" s="620" t="s">
        <v>206</v>
      </c>
      <c r="K42" s="621"/>
      <c r="L42" s="621"/>
      <c r="M42" s="621"/>
      <c r="N42" s="622"/>
      <c r="O42" s="397"/>
      <c r="P42" s="398"/>
      <c r="Q42" s="490"/>
      <c r="R42" s="263"/>
      <c r="S42" s="263"/>
      <c r="T42" s="263"/>
      <c r="U42" s="263"/>
      <c r="V42" s="263"/>
      <c r="W42" s="263"/>
      <c r="X42" s="263"/>
      <c r="Y42" s="263"/>
      <c r="Z42" s="263"/>
      <c r="AA42" s="268"/>
    </row>
    <row r="43" spans="1:27" ht="20.3" customHeight="1">
      <c r="A43" s="271"/>
      <c r="B43" s="616"/>
      <c r="C43" s="617"/>
      <c r="D43" s="619"/>
      <c r="E43" s="403" t="s">
        <v>207</v>
      </c>
      <c r="F43" s="403" t="s">
        <v>208</v>
      </c>
      <c r="G43" s="403" t="s">
        <v>209</v>
      </c>
      <c r="H43" s="403" t="s">
        <v>210</v>
      </c>
      <c r="I43" s="404" t="s">
        <v>211</v>
      </c>
      <c r="J43" s="403" t="s">
        <v>207</v>
      </c>
      <c r="K43" s="403" t="s">
        <v>208</v>
      </c>
      <c r="L43" s="403" t="s">
        <v>209</v>
      </c>
      <c r="M43" s="403" t="s">
        <v>210</v>
      </c>
      <c r="N43" s="623" t="s">
        <v>211</v>
      </c>
      <c r="O43" s="622"/>
      <c r="P43" s="398"/>
      <c r="Q43" s="490"/>
      <c r="R43" s="263"/>
      <c r="S43" s="263"/>
      <c r="T43" s="263"/>
      <c r="U43" s="263"/>
      <c r="V43" s="263"/>
      <c r="W43" s="263"/>
      <c r="X43" s="263"/>
      <c r="Y43" s="263"/>
      <c r="Z43" s="263"/>
      <c r="AA43" s="268"/>
    </row>
    <row r="44" spans="1:27" ht="20.3" customHeight="1">
      <c r="A44" s="271"/>
      <c r="B44" s="624" t="s">
        <v>212</v>
      </c>
      <c r="C44" s="622"/>
      <c r="D44" s="491">
        <v>0</v>
      </c>
      <c r="E44" s="492">
        <v>27</v>
      </c>
      <c r="F44" s="492">
        <v>18</v>
      </c>
      <c r="G44" s="492">
        <v>9</v>
      </c>
      <c r="H44" s="415">
        <v>-54</v>
      </c>
      <c r="I44" s="493">
        <v>54</v>
      </c>
      <c r="J44" s="408" t="e">
        <v>#DIV/0!</v>
      </c>
      <c r="K44" s="408" t="e">
        <v>#DIV/0!</v>
      </c>
      <c r="L44" s="408" t="e">
        <v>#DIV/0!</v>
      </c>
      <c r="M44" s="408" t="e">
        <v>#DIV/0!</v>
      </c>
      <c r="N44" s="409" t="e">
        <v>#DIV/0!</v>
      </c>
      <c r="O44" s="410" t="b">
        <v>1</v>
      </c>
      <c r="P44" s="398"/>
      <c r="Q44" s="345" t="b">
        <v>1</v>
      </c>
      <c r="R44" s="263"/>
      <c r="S44" s="263"/>
      <c r="T44" s="263"/>
      <c r="U44" s="263"/>
      <c r="V44" s="263"/>
      <c r="W44" s="263"/>
      <c r="X44" s="263"/>
      <c r="Y44" s="263"/>
      <c r="Z44" s="263"/>
      <c r="AA44" s="270"/>
    </row>
    <row r="45" spans="1:27" ht="20.3" customHeight="1">
      <c r="A45" s="271"/>
      <c r="B45" s="624" t="s">
        <v>213</v>
      </c>
      <c r="C45" s="622"/>
      <c r="D45" s="491">
        <v>0</v>
      </c>
      <c r="E45" s="492">
        <v>0</v>
      </c>
      <c r="F45" s="492">
        <v>18</v>
      </c>
      <c r="G45" s="492">
        <v>9</v>
      </c>
      <c r="H45" s="415">
        <v>-27</v>
      </c>
      <c r="I45" s="493">
        <v>27</v>
      </c>
      <c r="J45" s="408" t="e">
        <v>#DIV/0!</v>
      </c>
      <c r="K45" s="408" t="e">
        <v>#DIV/0!</v>
      </c>
      <c r="L45" s="408" t="e">
        <v>#DIV/0!</v>
      </c>
      <c r="M45" s="408" t="e">
        <v>#DIV/0!</v>
      </c>
      <c r="N45" s="409" t="e">
        <v>#DIV/0!</v>
      </c>
      <c r="O45" s="410" t="b">
        <v>1</v>
      </c>
      <c r="P45" s="398"/>
      <c r="Q45" s="345" t="b">
        <v>1</v>
      </c>
      <c r="R45" s="263"/>
      <c r="S45" s="263"/>
      <c r="T45" s="263"/>
      <c r="U45" s="263"/>
      <c r="V45" s="263"/>
      <c r="W45" s="263"/>
      <c r="X45" s="263"/>
      <c r="Y45" s="263"/>
      <c r="Z45" s="263"/>
      <c r="AA45" s="270"/>
    </row>
    <row r="46" spans="1:27" ht="20.3" customHeight="1">
      <c r="A46" s="271"/>
      <c r="B46" s="625" t="s">
        <v>203</v>
      </c>
      <c r="C46" s="622"/>
      <c r="D46" s="494"/>
      <c r="E46" s="403" t="s">
        <v>214</v>
      </c>
      <c r="F46" s="403" t="s">
        <v>215</v>
      </c>
      <c r="G46" s="403" t="s">
        <v>216</v>
      </c>
      <c r="H46" s="403" t="s">
        <v>217</v>
      </c>
      <c r="I46" s="404" t="s">
        <v>218</v>
      </c>
      <c r="J46" s="403" t="s">
        <v>214</v>
      </c>
      <c r="K46" s="403" t="s">
        <v>215</v>
      </c>
      <c r="L46" s="403" t="s">
        <v>216</v>
      </c>
      <c r="M46" s="403" t="s">
        <v>217</v>
      </c>
      <c r="N46" s="404" t="s">
        <v>218</v>
      </c>
      <c r="O46" s="410"/>
      <c r="P46" s="398"/>
      <c r="Q46" s="345"/>
      <c r="R46" s="263"/>
      <c r="S46" s="263"/>
      <c r="T46" s="263"/>
      <c r="U46" s="263"/>
      <c r="V46" s="263"/>
      <c r="W46" s="263"/>
      <c r="X46" s="263"/>
      <c r="Y46" s="263"/>
      <c r="Z46" s="263"/>
      <c r="AA46" s="270"/>
    </row>
    <row r="47" spans="1:27" ht="20.3" customHeight="1">
      <c r="A47" s="271"/>
      <c r="B47" s="624" t="s">
        <v>194</v>
      </c>
      <c r="C47" s="622"/>
      <c r="D47" s="491">
        <v>0</v>
      </c>
      <c r="E47" s="492">
        <v>27</v>
      </c>
      <c r="F47" s="492">
        <v>18</v>
      </c>
      <c r="G47" s="492">
        <v>9</v>
      </c>
      <c r="H47" s="415">
        <v>-54</v>
      </c>
      <c r="I47" s="493">
        <v>54</v>
      </c>
      <c r="J47" s="408" t="e">
        <v>#DIV/0!</v>
      </c>
      <c r="K47" s="408" t="e">
        <v>#DIV/0!</v>
      </c>
      <c r="L47" s="408" t="e">
        <v>#DIV/0!</v>
      </c>
      <c r="M47" s="408" t="e">
        <v>#DIV/0!</v>
      </c>
      <c r="N47" s="409" t="e">
        <v>#DIV/0!</v>
      </c>
      <c r="O47" s="410" t="b">
        <v>1</v>
      </c>
      <c r="P47" s="398"/>
      <c r="Q47" s="345" t="b">
        <v>1</v>
      </c>
      <c r="R47" s="263"/>
      <c r="S47" s="263"/>
      <c r="T47" s="263"/>
      <c r="U47" s="263"/>
      <c r="V47" s="263"/>
      <c r="W47" s="263"/>
      <c r="X47" s="263"/>
      <c r="Y47" s="263"/>
      <c r="Z47" s="263"/>
      <c r="AA47" s="270"/>
    </row>
    <row r="48" spans="1:27" ht="20.3" customHeight="1">
      <c r="A48" s="271"/>
      <c r="B48" s="625" t="s">
        <v>219</v>
      </c>
      <c r="C48" s="622"/>
      <c r="D48" s="494"/>
      <c r="E48" s="403" t="s">
        <v>220</v>
      </c>
      <c r="F48" s="403" t="s">
        <v>215</v>
      </c>
      <c r="G48" s="403" t="s">
        <v>221</v>
      </c>
      <c r="H48" s="403" t="s">
        <v>222</v>
      </c>
      <c r="I48" s="403" t="s">
        <v>223</v>
      </c>
      <c r="J48" s="404" t="s">
        <v>224</v>
      </c>
      <c r="K48" s="403" t="s">
        <v>220</v>
      </c>
      <c r="L48" s="403" t="s">
        <v>215</v>
      </c>
      <c r="M48" s="403" t="s">
        <v>221</v>
      </c>
      <c r="N48" s="403" t="s">
        <v>222</v>
      </c>
      <c r="O48" s="403" t="s">
        <v>223</v>
      </c>
      <c r="P48" s="413" t="s">
        <v>224</v>
      </c>
      <c r="Q48" s="345"/>
      <c r="R48" s="263"/>
      <c r="S48" s="263"/>
      <c r="T48" s="263"/>
      <c r="U48" s="263"/>
      <c r="V48" s="263"/>
      <c r="W48" s="263"/>
      <c r="X48" s="263"/>
      <c r="Y48" s="263"/>
      <c r="Z48" s="263"/>
      <c r="AA48" s="270"/>
    </row>
    <row r="49" spans="1:27" ht="20.3" customHeight="1">
      <c r="A49" s="271"/>
      <c r="B49" s="624" t="s">
        <v>226</v>
      </c>
      <c r="C49" s="622"/>
      <c r="D49" s="491">
        <v>0</v>
      </c>
      <c r="E49" s="492">
        <v>36</v>
      </c>
      <c r="F49" s="492">
        <v>27</v>
      </c>
      <c r="G49" s="492">
        <v>18</v>
      </c>
      <c r="H49" s="492">
        <v>9</v>
      </c>
      <c r="I49" s="415">
        <v>-90</v>
      </c>
      <c r="J49" s="493">
        <v>81</v>
      </c>
      <c r="K49" s="408" t="e">
        <v>#DIV/0!</v>
      </c>
      <c r="L49" s="408" t="e">
        <v>#DIV/0!</v>
      </c>
      <c r="M49" s="408" t="e">
        <v>#DIV/0!</v>
      </c>
      <c r="N49" s="408" t="e">
        <v>#DIV/0!</v>
      </c>
      <c r="O49" s="408" t="e">
        <v>#DIV/0!</v>
      </c>
      <c r="P49" s="417" t="e">
        <v>#DIV/0!</v>
      </c>
      <c r="Q49" s="418" t="b">
        <v>1</v>
      </c>
      <c r="R49" s="263"/>
      <c r="S49" s="263"/>
      <c r="T49" s="263"/>
      <c r="U49" s="263"/>
      <c r="V49" s="263"/>
      <c r="W49" s="263"/>
      <c r="X49" s="263"/>
      <c r="Y49" s="263"/>
      <c r="Z49" s="263"/>
      <c r="AA49" s="270"/>
    </row>
    <row r="50" spans="1:27" ht="20.3" customHeight="1">
      <c r="A50" s="271"/>
      <c r="B50" s="625" t="s">
        <v>228</v>
      </c>
      <c r="C50" s="622"/>
      <c r="D50" s="494"/>
      <c r="E50" s="403" t="s">
        <v>214</v>
      </c>
      <c r="F50" s="403" t="s">
        <v>215</v>
      </c>
      <c r="G50" s="403" t="s">
        <v>221</v>
      </c>
      <c r="H50" s="403" t="s">
        <v>222</v>
      </c>
      <c r="I50" s="404" t="s">
        <v>229</v>
      </c>
      <c r="J50" s="403" t="s">
        <v>214</v>
      </c>
      <c r="K50" s="403" t="s">
        <v>215</v>
      </c>
      <c r="L50" s="403" t="s">
        <v>221</v>
      </c>
      <c r="M50" s="403" t="s">
        <v>222</v>
      </c>
      <c r="N50" s="404" t="s">
        <v>229</v>
      </c>
      <c r="O50" s="397"/>
      <c r="P50" s="398"/>
      <c r="Q50" s="422"/>
      <c r="R50" s="263"/>
      <c r="S50" s="263"/>
      <c r="T50" s="263"/>
      <c r="U50" s="263"/>
      <c r="V50" s="263"/>
      <c r="W50" s="263"/>
      <c r="X50" s="263"/>
      <c r="Y50" s="263"/>
      <c r="Z50" s="263"/>
      <c r="AA50" s="270"/>
    </row>
    <row r="51" spans="1:27" ht="20.3" customHeight="1">
      <c r="A51" s="271"/>
      <c r="B51" s="624" t="s">
        <v>226</v>
      </c>
      <c r="C51" s="622"/>
      <c r="D51" s="491">
        <v>0</v>
      </c>
      <c r="E51" s="492">
        <v>27</v>
      </c>
      <c r="F51" s="492">
        <v>18</v>
      </c>
      <c r="G51" s="492">
        <v>9</v>
      </c>
      <c r="H51" s="415">
        <v>-54</v>
      </c>
      <c r="I51" s="493">
        <v>45</v>
      </c>
      <c r="J51" s="408" t="e">
        <v>#DIV/0!</v>
      </c>
      <c r="K51" s="408" t="e">
        <v>#DIV/0!</v>
      </c>
      <c r="L51" s="408" t="e">
        <v>#DIV/0!</v>
      </c>
      <c r="M51" s="408" t="e">
        <v>#DIV/0!</v>
      </c>
      <c r="N51" s="409" t="e">
        <v>#DIV/0!</v>
      </c>
      <c r="O51" s="410" t="b">
        <v>1</v>
      </c>
      <c r="P51" s="398"/>
      <c r="Q51" s="422" t="b">
        <v>1</v>
      </c>
      <c r="R51" s="263"/>
      <c r="S51" s="263"/>
      <c r="T51" s="263"/>
      <c r="U51" s="263"/>
      <c r="V51" s="263"/>
      <c r="W51" s="263"/>
      <c r="X51" s="263"/>
      <c r="Y51" s="263"/>
      <c r="Z51" s="263"/>
      <c r="AA51" s="263"/>
    </row>
    <row r="52" spans="1:27" ht="20.3" customHeight="1">
      <c r="A52" s="271"/>
      <c r="B52" s="424" t="s">
        <v>230</v>
      </c>
      <c r="C52" s="425"/>
      <c r="D52" s="426"/>
      <c r="E52" s="426"/>
      <c r="F52" s="426"/>
      <c r="G52" s="426"/>
      <c r="H52" s="427"/>
      <c r="I52" s="427"/>
      <c r="J52" s="427"/>
      <c r="K52" s="427"/>
      <c r="L52" s="427"/>
      <c r="M52" s="427"/>
      <c r="N52" s="427"/>
      <c r="O52" s="427"/>
      <c r="P52" s="428"/>
      <c r="Q52" s="490"/>
      <c r="R52" s="263"/>
      <c r="S52" s="263"/>
      <c r="T52" s="263"/>
      <c r="U52" s="263"/>
      <c r="V52" s="263"/>
      <c r="W52" s="263"/>
      <c r="X52" s="263"/>
      <c r="Y52" s="263"/>
      <c r="Z52" s="263"/>
      <c r="AA52" s="263"/>
    </row>
    <row r="53" spans="1:27" ht="20.3" customHeight="1">
      <c r="A53" s="271"/>
      <c r="B53" s="614" t="s">
        <v>203</v>
      </c>
      <c r="C53" s="615"/>
      <c r="D53" s="629" t="s">
        <v>204</v>
      </c>
      <c r="E53" s="620" t="s">
        <v>205</v>
      </c>
      <c r="F53" s="621"/>
      <c r="G53" s="621"/>
      <c r="H53" s="621"/>
      <c r="I53" s="622"/>
      <c r="J53" s="620" t="s">
        <v>206</v>
      </c>
      <c r="K53" s="621"/>
      <c r="L53" s="621"/>
      <c r="M53" s="621"/>
      <c r="N53" s="622"/>
      <c r="O53" s="397"/>
      <c r="P53" s="398"/>
      <c r="Q53" s="490"/>
      <c r="R53" s="263"/>
      <c r="S53" s="263"/>
      <c r="T53" s="263"/>
      <c r="U53" s="263"/>
      <c r="V53" s="263"/>
      <c r="W53" s="263"/>
      <c r="X53" s="263"/>
      <c r="Y53" s="263"/>
      <c r="Z53" s="263"/>
      <c r="AA53" s="263"/>
    </row>
    <row r="54" spans="1:27" ht="20.3" customHeight="1">
      <c r="A54" s="271"/>
      <c r="B54" s="616"/>
      <c r="C54" s="617"/>
      <c r="D54" s="619"/>
      <c r="E54" s="403" t="s">
        <v>207</v>
      </c>
      <c r="F54" s="403" t="s">
        <v>208</v>
      </c>
      <c r="G54" s="403" t="s">
        <v>209</v>
      </c>
      <c r="H54" s="403" t="s">
        <v>210</v>
      </c>
      <c r="I54" s="404" t="s">
        <v>211</v>
      </c>
      <c r="J54" s="403" t="s">
        <v>207</v>
      </c>
      <c r="K54" s="403" t="s">
        <v>208</v>
      </c>
      <c r="L54" s="403" t="s">
        <v>209</v>
      </c>
      <c r="M54" s="403" t="s">
        <v>210</v>
      </c>
      <c r="N54" s="623" t="s">
        <v>211</v>
      </c>
      <c r="O54" s="622"/>
      <c r="P54" s="398"/>
      <c r="Q54" s="490"/>
      <c r="R54" s="263"/>
      <c r="S54" s="263"/>
      <c r="T54" s="263"/>
      <c r="U54" s="263"/>
      <c r="V54" s="263"/>
      <c r="W54" s="263"/>
      <c r="X54" s="263"/>
      <c r="Y54" s="263"/>
      <c r="Z54" s="263"/>
      <c r="AA54" s="263"/>
    </row>
    <row r="55" spans="1:27" ht="20.3" customHeight="1">
      <c r="A55" s="271"/>
      <c r="B55" s="624" t="s">
        <v>212</v>
      </c>
      <c r="C55" s="622"/>
      <c r="D55" s="491">
        <v>0</v>
      </c>
      <c r="E55" s="492">
        <v>30</v>
      </c>
      <c r="F55" s="492">
        <v>20</v>
      </c>
      <c r="G55" s="492">
        <v>10</v>
      </c>
      <c r="H55" s="415">
        <v>-60</v>
      </c>
      <c r="I55" s="493">
        <v>60</v>
      </c>
      <c r="J55" s="408" t="e">
        <v>#DIV/0!</v>
      </c>
      <c r="K55" s="408" t="e">
        <v>#DIV/0!</v>
      </c>
      <c r="L55" s="408" t="e">
        <v>#DIV/0!</v>
      </c>
      <c r="M55" s="408" t="e">
        <v>#DIV/0!</v>
      </c>
      <c r="N55" s="409" t="e">
        <v>#DIV/0!</v>
      </c>
      <c r="O55" s="410" t="b">
        <v>1</v>
      </c>
      <c r="P55" s="398"/>
      <c r="Q55" s="345" t="b">
        <v>1</v>
      </c>
      <c r="R55" s="263"/>
      <c r="S55" s="263"/>
      <c r="T55" s="263"/>
      <c r="U55" s="263"/>
      <c r="V55" s="263"/>
      <c r="W55" s="263"/>
      <c r="X55" s="263"/>
      <c r="Y55" s="263"/>
      <c r="Z55" s="263"/>
      <c r="AA55" s="263"/>
    </row>
    <row r="56" spans="1:27" ht="20.3" customHeight="1">
      <c r="A56" s="271"/>
      <c r="B56" s="624" t="s">
        <v>213</v>
      </c>
      <c r="C56" s="622"/>
      <c r="D56" s="491">
        <v>0</v>
      </c>
      <c r="E56" s="492">
        <v>0</v>
      </c>
      <c r="F56" s="492">
        <v>18</v>
      </c>
      <c r="G56" s="492">
        <v>9</v>
      </c>
      <c r="H56" s="415">
        <v>-27</v>
      </c>
      <c r="I56" s="493">
        <v>27</v>
      </c>
      <c r="J56" s="408" t="e">
        <v>#DIV/0!</v>
      </c>
      <c r="K56" s="408" t="e">
        <v>#DIV/0!</v>
      </c>
      <c r="L56" s="408" t="e">
        <v>#DIV/0!</v>
      </c>
      <c r="M56" s="408" t="e">
        <v>#DIV/0!</v>
      </c>
      <c r="N56" s="409" t="e">
        <v>#DIV/0!</v>
      </c>
      <c r="O56" s="410" t="b">
        <v>1</v>
      </c>
      <c r="P56" s="398"/>
      <c r="Q56" s="345" t="b">
        <v>1</v>
      </c>
      <c r="R56" s="263"/>
      <c r="S56" s="263"/>
      <c r="T56" s="263"/>
      <c r="U56" s="263"/>
      <c r="V56" s="263"/>
      <c r="W56" s="263"/>
      <c r="X56" s="263"/>
      <c r="Y56" s="263"/>
      <c r="Z56" s="263"/>
      <c r="AA56" s="263"/>
    </row>
    <row r="57" spans="1:27" ht="20.3" customHeight="1">
      <c r="A57" s="271"/>
      <c r="B57" s="625" t="s">
        <v>203</v>
      </c>
      <c r="C57" s="622"/>
      <c r="D57" s="494"/>
      <c r="E57" s="403" t="s">
        <v>214</v>
      </c>
      <c r="F57" s="403" t="s">
        <v>215</v>
      </c>
      <c r="G57" s="403" t="s">
        <v>216</v>
      </c>
      <c r="H57" s="403" t="s">
        <v>217</v>
      </c>
      <c r="I57" s="404" t="s">
        <v>218</v>
      </c>
      <c r="J57" s="403" t="s">
        <v>214</v>
      </c>
      <c r="K57" s="403" t="s">
        <v>215</v>
      </c>
      <c r="L57" s="403" t="s">
        <v>216</v>
      </c>
      <c r="M57" s="403" t="s">
        <v>217</v>
      </c>
      <c r="N57" s="404" t="s">
        <v>218</v>
      </c>
      <c r="O57" s="430"/>
      <c r="P57" s="398"/>
      <c r="Q57" s="345"/>
      <c r="R57" s="263"/>
      <c r="S57" s="263"/>
      <c r="T57" s="263"/>
      <c r="U57" s="263"/>
      <c r="V57" s="263"/>
      <c r="W57" s="263"/>
      <c r="X57" s="263"/>
      <c r="Y57" s="263"/>
      <c r="Z57" s="263"/>
      <c r="AA57" s="263"/>
    </row>
    <row r="58" spans="1:27" ht="20.3" customHeight="1">
      <c r="A58" s="271"/>
      <c r="B58" s="624" t="s">
        <v>194</v>
      </c>
      <c r="C58" s="622"/>
      <c r="D58" s="491">
        <v>0</v>
      </c>
      <c r="E58" s="492">
        <v>27</v>
      </c>
      <c r="F58" s="492">
        <v>18</v>
      </c>
      <c r="G58" s="492">
        <v>9</v>
      </c>
      <c r="H58" s="415">
        <v>-54</v>
      </c>
      <c r="I58" s="493">
        <v>54</v>
      </c>
      <c r="J58" s="408" t="e">
        <v>#DIV/0!</v>
      </c>
      <c r="K58" s="408" t="e">
        <v>#DIV/0!</v>
      </c>
      <c r="L58" s="408" t="e">
        <v>#DIV/0!</v>
      </c>
      <c r="M58" s="408" t="e">
        <v>#DIV/0!</v>
      </c>
      <c r="N58" s="409" t="e">
        <v>#DIV/0!</v>
      </c>
      <c r="O58" s="410" t="b">
        <v>1</v>
      </c>
      <c r="P58" s="431"/>
      <c r="Q58" s="345" t="b">
        <v>1</v>
      </c>
      <c r="R58" s="263"/>
      <c r="S58" s="263"/>
      <c r="T58" s="263"/>
      <c r="U58" s="263"/>
      <c r="V58" s="263"/>
      <c r="W58" s="263"/>
      <c r="X58" s="263"/>
      <c r="Y58" s="263"/>
      <c r="Z58" s="263"/>
      <c r="AA58" s="263"/>
    </row>
    <row r="59" spans="1:27" ht="20.3" customHeight="1">
      <c r="A59" s="271"/>
      <c r="B59" s="625" t="s">
        <v>219</v>
      </c>
      <c r="C59" s="622"/>
      <c r="D59" s="494"/>
      <c r="E59" s="403" t="s">
        <v>220</v>
      </c>
      <c r="F59" s="403" t="s">
        <v>215</v>
      </c>
      <c r="G59" s="403" t="s">
        <v>221</v>
      </c>
      <c r="H59" s="403" t="s">
        <v>222</v>
      </c>
      <c r="I59" s="403" t="s">
        <v>223</v>
      </c>
      <c r="J59" s="404" t="s">
        <v>224</v>
      </c>
      <c r="K59" s="403" t="s">
        <v>220</v>
      </c>
      <c r="L59" s="403" t="s">
        <v>215</v>
      </c>
      <c r="M59" s="403" t="s">
        <v>221</v>
      </c>
      <c r="N59" s="403" t="s">
        <v>222</v>
      </c>
      <c r="O59" s="403" t="s">
        <v>223</v>
      </c>
      <c r="P59" s="413" t="s">
        <v>224</v>
      </c>
      <c r="Q59" s="345"/>
      <c r="R59" s="263"/>
      <c r="S59" s="263"/>
      <c r="T59" s="263"/>
      <c r="U59" s="263"/>
      <c r="V59" s="263"/>
      <c r="W59" s="263"/>
      <c r="X59" s="263"/>
      <c r="Y59" s="263"/>
      <c r="Z59" s="263"/>
      <c r="AA59" s="263"/>
    </row>
    <row r="60" spans="1:27" ht="20.3" customHeight="1">
      <c r="A60" s="243"/>
      <c r="B60" s="624" t="s">
        <v>226</v>
      </c>
      <c r="C60" s="622"/>
      <c r="D60" s="491">
        <v>0</v>
      </c>
      <c r="E60" s="492">
        <v>36</v>
      </c>
      <c r="F60" s="492">
        <v>27</v>
      </c>
      <c r="G60" s="492">
        <v>18</v>
      </c>
      <c r="H60" s="492">
        <v>9</v>
      </c>
      <c r="I60" s="415">
        <v>-90</v>
      </c>
      <c r="J60" s="493">
        <v>81</v>
      </c>
      <c r="K60" s="408" t="e">
        <v>#DIV/0!</v>
      </c>
      <c r="L60" s="408" t="e">
        <v>#DIV/0!</v>
      </c>
      <c r="M60" s="408" t="e">
        <v>#DIV/0!</v>
      </c>
      <c r="N60" s="408" t="e">
        <v>#DIV/0!</v>
      </c>
      <c r="O60" s="408" t="e">
        <v>#DIV/0!</v>
      </c>
      <c r="P60" s="417" t="e">
        <v>#DIV/0!</v>
      </c>
      <c r="Q60" s="418" t="b">
        <v>1</v>
      </c>
      <c r="R60" s="263"/>
      <c r="S60" s="263"/>
      <c r="T60" s="263"/>
      <c r="U60" s="263"/>
      <c r="V60" s="263"/>
      <c r="W60" s="263"/>
      <c r="X60" s="263"/>
      <c r="Y60" s="263"/>
      <c r="Z60" s="263"/>
      <c r="AA60" s="263"/>
    </row>
    <row r="61" spans="1:27" ht="20.3" customHeight="1">
      <c r="A61" s="243"/>
      <c r="B61" s="625" t="s">
        <v>228</v>
      </c>
      <c r="C61" s="622"/>
      <c r="D61" s="494"/>
      <c r="E61" s="403" t="s">
        <v>214</v>
      </c>
      <c r="F61" s="403" t="s">
        <v>215</v>
      </c>
      <c r="G61" s="403" t="s">
        <v>221</v>
      </c>
      <c r="H61" s="403" t="s">
        <v>222</v>
      </c>
      <c r="I61" s="404" t="s">
        <v>229</v>
      </c>
      <c r="J61" s="403" t="s">
        <v>214</v>
      </c>
      <c r="K61" s="403" t="s">
        <v>215</v>
      </c>
      <c r="L61" s="403" t="s">
        <v>221</v>
      </c>
      <c r="M61" s="403" t="s">
        <v>222</v>
      </c>
      <c r="N61" s="404" t="s">
        <v>229</v>
      </c>
      <c r="O61" s="397"/>
      <c r="P61" s="398"/>
      <c r="Q61" s="422"/>
      <c r="R61" s="263"/>
      <c r="S61" s="263"/>
      <c r="T61" s="263"/>
      <c r="U61" s="263"/>
      <c r="V61" s="263"/>
      <c r="W61" s="263"/>
      <c r="X61" s="263"/>
      <c r="Y61" s="263"/>
      <c r="Z61" s="263"/>
      <c r="AA61" s="263"/>
    </row>
    <row r="62" spans="1:27" ht="20.3" customHeight="1">
      <c r="A62" s="271"/>
      <c r="B62" s="624" t="s">
        <v>226</v>
      </c>
      <c r="C62" s="622"/>
      <c r="D62" s="491">
        <v>0</v>
      </c>
      <c r="E62" s="492">
        <v>27</v>
      </c>
      <c r="F62" s="492">
        <v>18</v>
      </c>
      <c r="G62" s="492">
        <v>9</v>
      </c>
      <c r="H62" s="415">
        <v>-54</v>
      </c>
      <c r="I62" s="493">
        <v>45</v>
      </c>
      <c r="J62" s="408" t="e">
        <v>#DIV/0!</v>
      </c>
      <c r="K62" s="408" t="e">
        <v>#DIV/0!</v>
      </c>
      <c r="L62" s="408" t="e">
        <v>#DIV/0!</v>
      </c>
      <c r="M62" s="408" t="e">
        <v>#DIV/0!</v>
      </c>
      <c r="N62" s="409" t="e">
        <v>#DIV/0!</v>
      </c>
      <c r="O62" s="410" t="b">
        <v>1</v>
      </c>
      <c r="P62" s="398"/>
      <c r="Q62" s="422" t="b">
        <v>1</v>
      </c>
      <c r="R62" s="263"/>
      <c r="S62" s="263"/>
      <c r="T62" s="263"/>
      <c r="U62" s="263"/>
      <c r="V62" s="263"/>
      <c r="W62" s="263"/>
      <c r="X62" s="263"/>
      <c r="Y62" s="263"/>
      <c r="Z62" s="263"/>
      <c r="AA62" s="263"/>
    </row>
    <row r="63" spans="1:27" ht="20.3" customHeight="1">
      <c r="A63" s="243"/>
      <c r="B63" s="424" t="s">
        <v>231</v>
      </c>
      <c r="C63" s="425"/>
      <c r="D63" s="426"/>
      <c r="E63" s="426"/>
      <c r="F63" s="426"/>
      <c r="G63" s="426"/>
      <c r="H63" s="427"/>
      <c r="I63" s="427"/>
      <c r="J63" s="427"/>
      <c r="K63" s="427"/>
      <c r="L63" s="427"/>
      <c r="M63" s="427"/>
      <c r="N63" s="427"/>
      <c r="O63" s="427"/>
      <c r="P63" s="428"/>
      <c r="Q63" s="490"/>
      <c r="R63" s="263"/>
      <c r="S63" s="263"/>
      <c r="T63" s="263"/>
      <c r="U63" s="263"/>
      <c r="V63" s="263"/>
      <c r="W63" s="263"/>
      <c r="X63" s="263"/>
      <c r="Y63" s="263"/>
      <c r="Z63" s="263"/>
      <c r="AA63" s="263"/>
    </row>
    <row r="64" spans="1:27" ht="20.3" customHeight="1">
      <c r="A64" s="243"/>
      <c r="B64" s="614" t="s">
        <v>203</v>
      </c>
      <c r="C64" s="615"/>
      <c r="D64" s="629" t="s">
        <v>204</v>
      </c>
      <c r="E64" s="620" t="s">
        <v>205</v>
      </c>
      <c r="F64" s="621"/>
      <c r="G64" s="621"/>
      <c r="H64" s="621"/>
      <c r="I64" s="622"/>
      <c r="J64" s="620" t="s">
        <v>206</v>
      </c>
      <c r="K64" s="621"/>
      <c r="L64" s="621"/>
      <c r="M64" s="621"/>
      <c r="N64" s="622"/>
      <c r="O64" s="397"/>
      <c r="P64" s="398"/>
      <c r="Q64" s="490"/>
      <c r="R64" s="263"/>
      <c r="S64" s="263"/>
      <c r="T64" s="263"/>
      <c r="U64" s="263"/>
      <c r="V64" s="263"/>
      <c r="W64" s="263"/>
      <c r="X64" s="263"/>
      <c r="Y64" s="263"/>
      <c r="Z64" s="263"/>
      <c r="AA64" s="263"/>
    </row>
    <row r="65" spans="1:27" ht="20.3" customHeight="1">
      <c r="A65" s="243"/>
      <c r="B65" s="616"/>
      <c r="C65" s="617"/>
      <c r="D65" s="619"/>
      <c r="E65" s="403" t="s">
        <v>207</v>
      </c>
      <c r="F65" s="403" t="s">
        <v>208</v>
      </c>
      <c r="G65" s="403" t="s">
        <v>209</v>
      </c>
      <c r="H65" s="403" t="s">
        <v>210</v>
      </c>
      <c r="I65" s="404" t="s">
        <v>211</v>
      </c>
      <c r="J65" s="403" t="s">
        <v>207</v>
      </c>
      <c r="K65" s="403" t="s">
        <v>208</v>
      </c>
      <c r="L65" s="403" t="s">
        <v>209</v>
      </c>
      <c r="M65" s="403" t="s">
        <v>210</v>
      </c>
      <c r="N65" s="623" t="s">
        <v>211</v>
      </c>
      <c r="O65" s="622"/>
      <c r="P65" s="398"/>
      <c r="Q65" s="490"/>
      <c r="R65" s="263"/>
      <c r="S65" s="263"/>
      <c r="T65" s="263"/>
      <c r="U65" s="263"/>
      <c r="V65" s="263"/>
      <c r="W65" s="263"/>
      <c r="X65" s="263"/>
      <c r="Y65" s="263"/>
      <c r="Z65" s="263"/>
      <c r="AA65" s="263"/>
    </row>
    <row r="66" spans="1:27" ht="20.3" customHeight="1">
      <c r="A66" s="243"/>
      <c r="B66" s="624" t="s">
        <v>212</v>
      </c>
      <c r="C66" s="622"/>
      <c r="D66" s="491">
        <v>0</v>
      </c>
      <c r="E66" s="492">
        <v>27</v>
      </c>
      <c r="F66" s="492">
        <v>18</v>
      </c>
      <c r="G66" s="492">
        <v>9</v>
      </c>
      <c r="H66" s="415">
        <v>-54</v>
      </c>
      <c r="I66" s="493">
        <v>54</v>
      </c>
      <c r="J66" s="408" t="e">
        <v>#DIV/0!</v>
      </c>
      <c r="K66" s="408" t="e">
        <v>#DIV/0!</v>
      </c>
      <c r="L66" s="408" t="e">
        <v>#DIV/0!</v>
      </c>
      <c r="M66" s="408" t="e">
        <v>#DIV/0!</v>
      </c>
      <c r="N66" s="409" t="e">
        <v>#DIV/0!</v>
      </c>
      <c r="O66" s="410" t="b">
        <v>1</v>
      </c>
      <c r="P66" s="398"/>
      <c r="Q66" s="345" t="b">
        <v>1</v>
      </c>
      <c r="R66" s="263"/>
      <c r="S66" s="263"/>
      <c r="T66" s="263"/>
      <c r="U66" s="263"/>
      <c r="V66" s="263"/>
      <c r="W66" s="263"/>
      <c r="X66" s="263"/>
      <c r="Y66" s="263"/>
      <c r="Z66" s="263"/>
      <c r="AA66" s="263"/>
    </row>
    <row r="67" spans="1:27" ht="20.3" customHeight="1">
      <c r="A67" s="243"/>
      <c r="B67" s="624" t="s">
        <v>213</v>
      </c>
      <c r="C67" s="622"/>
      <c r="D67" s="491">
        <v>0</v>
      </c>
      <c r="E67" s="492">
        <v>0</v>
      </c>
      <c r="F67" s="492">
        <v>18</v>
      </c>
      <c r="G67" s="492">
        <v>9</v>
      </c>
      <c r="H67" s="415">
        <v>-27</v>
      </c>
      <c r="I67" s="493">
        <v>27</v>
      </c>
      <c r="J67" s="408" t="e">
        <v>#DIV/0!</v>
      </c>
      <c r="K67" s="408" t="e">
        <v>#DIV/0!</v>
      </c>
      <c r="L67" s="408" t="e">
        <v>#DIV/0!</v>
      </c>
      <c r="M67" s="408" t="e">
        <v>#DIV/0!</v>
      </c>
      <c r="N67" s="409" t="e">
        <v>#DIV/0!</v>
      </c>
      <c r="O67" s="410" t="b">
        <v>1</v>
      </c>
      <c r="P67" s="398"/>
      <c r="Q67" s="345" t="b">
        <v>1</v>
      </c>
      <c r="R67" s="263"/>
      <c r="S67" s="263"/>
      <c r="T67" s="263"/>
      <c r="U67" s="263"/>
      <c r="V67" s="263"/>
      <c r="W67" s="263"/>
      <c r="X67" s="263"/>
      <c r="Y67" s="263"/>
      <c r="Z67" s="263"/>
      <c r="AA67" s="263"/>
    </row>
    <row r="68" spans="1:27" ht="20.3" customHeight="1">
      <c r="A68" s="243"/>
      <c r="B68" s="625" t="s">
        <v>203</v>
      </c>
      <c r="C68" s="622"/>
      <c r="D68" s="494"/>
      <c r="E68" s="403" t="s">
        <v>214</v>
      </c>
      <c r="F68" s="403" t="s">
        <v>215</v>
      </c>
      <c r="G68" s="403" t="s">
        <v>216</v>
      </c>
      <c r="H68" s="403" t="s">
        <v>217</v>
      </c>
      <c r="I68" s="404" t="s">
        <v>218</v>
      </c>
      <c r="J68" s="403" t="s">
        <v>214</v>
      </c>
      <c r="K68" s="403" t="s">
        <v>215</v>
      </c>
      <c r="L68" s="403" t="s">
        <v>216</v>
      </c>
      <c r="M68" s="403" t="s">
        <v>217</v>
      </c>
      <c r="N68" s="404" t="s">
        <v>218</v>
      </c>
      <c r="O68" s="430"/>
      <c r="P68" s="398"/>
      <c r="Q68" s="345"/>
      <c r="R68" s="263"/>
      <c r="S68" s="263"/>
      <c r="T68" s="263"/>
      <c r="U68" s="263"/>
      <c r="V68" s="263"/>
      <c r="W68" s="263"/>
      <c r="X68" s="263"/>
      <c r="Y68" s="263"/>
      <c r="Z68" s="263"/>
      <c r="AA68" s="263"/>
    </row>
    <row r="69" spans="1:27" ht="20.3" customHeight="1">
      <c r="A69" s="243"/>
      <c r="B69" s="624" t="s">
        <v>194</v>
      </c>
      <c r="C69" s="622"/>
      <c r="D69" s="491">
        <v>0</v>
      </c>
      <c r="E69" s="492">
        <v>27</v>
      </c>
      <c r="F69" s="492">
        <v>18</v>
      </c>
      <c r="G69" s="492">
        <v>9</v>
      </c>
      <c r="H69" s="415">
        <v>-54</v>
      </c>
      <c r="I69" s="493">
        <v>54</v>
      </c>
      <c r="J69" s="408" t="e">
        <v>#DIV/0!</v>
      </c>
      <c r="K69" s="408" t="e">
        <v>#DIV/0!</v>
      </c>
      <c r="L69" s="408" t="e">
        <v>#DIV/0!</v>
      </c>
      <c r="M69" s="408" t="e">
        <v>#DIV/0!</v>
      </c>
      <c r="N69" s="409" t="e">
        <v>#DIV/0!</v>
      </c>
      <c r="O69" s="410" t="b">
        <v>1</v>
      </c>
      <c r="P69" s="398"/>
      <c r="Q69" s="345" t="b">
        <v>1</v>
      </c>
      <c r="R69" s="263"/>
      <c r="S69" s="263"/>
      <c r="T69" s="263"/>
      <c r="U69" s="263"/>
      <c r="V69" s="263"/>
      <c r="W69" s="263"/>
      <c r="X69" s="263"/>
      <c r="Y69" s="263"/>
      <c r="Z69" s="263"/>
      <c r="AA69" s="263"/>
    </row>
    <row r="70" spans="1:27" ht="20.3" customHeight="1">
      <c r="A70" s="243"/>
      <c r="B70" s="625" t="s">
        <v>219</v>
      </c>
      <c r="C70" s="622"/>
      <c r="D70" s="494"/>
      <c r="E70" s="403" t="s">
        <v>220</v>
      </c>
      <c r="F70" s="403" t="s">
        <v>215</v>
      </c>
      <c r="G70" s="403" t="s">
        <v>221</v>
      </c>
      <c r="H70" s="403" t="s">
        <v>222</v>
      </c>
      <c r="I70" s="403" t="s">
        <v>223</v>
      </c>
      <c r="J70" s="404" t="s">
        <v>224</v>
      </c>
      <c r="K70" s="403" t="s">
        <v>220</v>
      </c>
      <c r="L70" s="403" t="s">
        <v>215</v>
      </c>
      <c r="M70" s="403" t="s">
        <v>221</v>
      </c>
      <c r="N70" s="403" t="s">
        <v>222</v>
      </c>
      <c r="O70" s="403" t="s">
        <v>223</v>
      </c>
      <c r="P70" s="413" t="s">
        <v>224</v>
      </c>
      <c r="Q70" s="345"/>
      <c r="R70" s="263"/>
      <c r="S70" s="263"/>
      <c r="T70" s="263"/>
      <c r="U70" s="263"/>
      <c r="V70" s="263"/>
      <c r="W70" s="263"/>
      <c r="X70" s="263"/>
      <c r="Y70" s="263"/>
      <c r="Z70" s="263"/>
      <c r="AA70" s="263"/>
    </row>
    <row r="71" spans="1:27" ht="20.3" customHeight="1">
      <c r="A71" s="243"/>
      <c r="B71" s="624" t="s">
        <v>226</v>
      </c>
      <c r="C71" s="622"/>
      <c r="D71" s="491">
        <v>0</v>
      </c>
      <c r="E71" s="492">
        <v>36</v>
      </c>
      <c r="F71" s="492">
        <v>27</v>
      </c>
      <c r="G71" s="492">
        <v>18</v>
      </c>
      <c r="H71" s="492">
        <v>9</v>
      </c>
      <c r="I71" s="415">
        <v>-90</v>
      </c>
      <c r="J71" s="493">
        <v>81</v>
      </c>
      <c r="K71" s="408" t="e">
        <v>#DIV/0!</v>
      </c>
      <c r="L71" s="408" t="e">
        <v>#DIV/0!</v>
      </c>
      <c r="M71" s="408" t="e">
        <v>#DIV/0!</v>
      </c>
      <c r="N71" s="408" t="e">
        <v>#DIV/0!</v>
      </c>
      <c r="O71" s="408" t="e">
        <v>#DIV/0!</v>
      </c>
      <c r="P71" s="417" t="e">
        <v>#DIV/0!</v>
      </c>
      <c r="Q71" s="418" t="b">
        <v>1</v>
      </c>
      <c r="R71" s="263"/>
      <c r="S71" s="263"/>
      <c r="T71" s="263"/>
      <c r="U71" s="263"/>
      <c r="V71" s="263"/>
      <c r="W71" s="263"/>
      <c r="X71" s="263"/>
      <c r="Y71" s="263"/>
      <c r="Z71" s="263"/>
      <c r="AA71" s="263"/>
    </row>
    <row r="72" spans="1:27" ht="20.3" customHeight="1">
      <c r="A72" s="243"/>
      <c r="B72" s="625" t="s">
        <v>228</v>
      </c>
      <c r="C72" s="622"/>
      <c r="D72" s="494"/>
      <c r="E72" s="403" t="s">
        <v>214</v>
      </c>
      <c r="F72" s="403" t="s">
        <v>215</v>
      </c>
      <c r="G72" s="403" t="s">
        <v>221</v>
      </c>
      <c r="H72" s="403" t="s">
        <v>222</v>
      </c>
      <c r="I72" s="404" t="s">
        <v>229</v>
      </c>
      <c r="J72" s="403" t="s">
        <v>214</v>
      </c>
      <c r="K72" s="403" t="s">
        <v>215</v>
      </c>
      <c r="L72" s="403" t="s">
        <v>221</v>
      </c>
      <c r="M72" s="403" t="s">
        <v>222</v>
      </c>
      <c r="N72" s="404" t="s">
        <v>229</v>
      </c>
      <c r="O72" s="397"/>
      <c r="P72" s="398"/>
      <c r="Q72" s="422"/>
      <c r="R72" s="263"/>
      <c r="S72" s="263"/>
      <c r="T72" s="263"/>
      <c r="U72" s="263"/>
      <c r="V72" s="263"/>
      <c r="W72" s="263"/>
      <c r="X72" s="263"/>
      <c r="Y72" s="263"/>
      <c r="Z72" s="263"/>
      <c r="AA72" s="263"/>
    </row>
    <row r="73" spans="1:27" ht="20.3" customHeight="1">
      <c r="A73" s="243"/>
      <c r="B73" s="627" t="s">
        <v>226</v>
      </c>
      <c r="C73" s="628"/>
      <c r="D73" s="495">
        <v>0</v>
      </c>
      <c r="E73" s="496">
        <v>27</v>
      </c>
      <c r="F73" s="496">
        <v>18</v>
      </c>
      <c r="G73" s="496">
        <v>9</v>
      </c>
      <c r="H73" s="497">
        <v>-54</v>
      </c>
      <c r="I73" s="498">
        <v>45</v>
      </c>
      <c r="J73" s="442" t="e">
        <v>#DIV/0!</v>
      </c>
      <c r="K73" s="442" t="e">
        <v>#DIV/0!</v>
      </c>
      <c r="L73" s="442" t="e">
        <v>#DIV/0!</v>
      </c>
      <c r="M73" s="442" t="e">
        <v>#DIV/0!</v>
      </c>
      <c r="N73" s="443" t="e">
        <v>#DIV/0!</v>
      </c>
      <c r="O73" s="444" t="b">
        <v>1</v>
      </c>
      <c r="P73" s="445"/>
      <c r="Q73" s="422" t="b">
        <v>1</v>
      </c>
      <c r="R73" s="263"/>
      <c r="S73" s="263"/>
      <c r="T73" s="263"/>
      <c r="U73" s="263"/>
      <c r="V73" s="263"/>
      <c r="W73" s="263"/>
      <c r="X73" s="263"/>
      <c r="Y73" s="263"/>
      <c r="Z73" s="263"/>
      <c r="AA73" s="263"/>
    </row>
    <row r="74" spans="1:27" ht="20.3" customHeight="1">
      <c r="A74" s="243"/>
    </row>
    <row r="75" spans="1:27" ht="20.3" hidden="1" customHeight="1">
      <c r="A75" s="243"/>
    </row>
    <row r="76" spans="1:27" ht="20.3" hidden="1" customHeight="1">
      <c r="A76" s="243"/>
    </row>
    <row r="77" spans="1:27" ht="20.3" hidden="1" customHeight="1">
      <c r="A77" s="243"/>
    </row>
    <row r="78" spans="1:27" ht="20.3" hidden="1" customHeight="1">
      <c r="A78" s="243"/>
    </row>
    <row r="79" spans="1:27" ht="20.3" hidden="1" customHeight="1">
      <c r="A79" s="243"/>
    </row>
    <row r="80" spans="1:27" ht="20.3" hidden="1" customHeight="1">
      <c r="A80" s="243"/>
    </row>
    <row r="81" spans="1:1" ht="20.3" hidden="1" customHeight="1">
      <c r="A81" s="243"/>
    </row>
    <row r="82" spans="1:1" ht="20.3" hidden="1" customHeight="1">
      <c r="A82" s="243"/>
    </row>
    <row r="83" spans="1:1" ht="20.3" hidden="1" customHeight="1">
      <c r="A83" s="243"/>
    </row>
    <row r="84" spans="1:1" ht="20.3" hidden="1" customHeight="1">
      <c r="A84" s="243"/>
    </row>
    <row r="85" spans="1:1" ht="20.3" hidden="1" customHeight="1">
      <c r="A85" s="243"/>
    </row>
    <row r="86" spans="1:1" ht="20.3" hidden="1" customHeight="1">
      <c r="A86" s="243"/>
    </row>
    <row r="87" spans="1:1" ht="20.3" hidden="1" customHeight="1">
      <c r="A87" s="243"/>
    </row>
    <row r="88" spans="1:1" ht="20.3" hidden="1" customHeight="1">
      <c r="A88" s="243"/>
    </row>
    <row r="89" spans="1:1" ht="20.3" hidden="1" customHeight="1">
      <c r="A89" s="243"/>
    </row>
    <row r="90" spans="1:1" ht="20.3" hidden="1" customHeight="1">
      <c r="A90" s="243"/>
    </row>
    <row r="91" spans="1:1" ht="20.3" hidden="1" customHeight="1">
      <c r="A91" s="243"/>
    </row>
    <row r="92" spans="1:1" ht="20.3" hidden="1" customHeight="1">
      <c r="A92" s="243"/>
    </row>
    <row r="93" spans="1:1" ht="20.3" hidden="1" customHeight="1">
      <c r="A93" s="243"/>
    </row>
    <row r="94" spans="1:1" ht="20.3" hidden="1" customHeight="1">
      <c r="A94" s="243"/>
    </row>
    <row r="95" spans="1:1" ht="20.3" hidden="1" customHeight="1">
      <c r="A95" s="243"/>
    </row>
    <row r="96" spans="1:1" ht="20.3" hidden="1" customHeight="1">
      <c r="A96" s="243"/>
    </row>
    <row r="97" spans="1:1" ht="20.3" hidden="1" customHeight="1">
      <c r="A97" s="243"/>
    </row>
    <row r="98" spans="1:1" ht="20.3" hidden="1" customHeight="1">
      <c r="A98" s="243"/>
    </row>
    <row r="99" spans="1:1" ht="20.3" hidden="1" customHeight="1">
      <c r="A99" s="243"/>
    </row>
    <row r="100" spans="1:1" ht="20.3" hidden="1" customHeight="1">
      <c r="A100" s="243"/>
    </row>
    <row r="101" spans="1:1" ht="20.3" hidden="1" customHeight="1">
      <c r="A101" s="243"/>
    </row>
    <row r="102" spans="1:1" ht="20.3" hidden="1" customHeight="1">
      <c r="A102" s="243"/>
    </row>
    <row r="103" spans="1:1" ht="20.3" hidden="1" customHeight="1">
      <c r="A103" s="243"/>
    </row>
    <row r="104" spans="1:1" ht="20.3" hidden="1" customHeight="1">
      <c r="A104" s="243"/>
    </row>
    <row r="105" spans="1:1" ht="20.3" hidden="1" customHeight="1">
      <c r="A105" s="243"/>
    </row>
    <row r="106" spans="1:1" ht="20.3" hidden="1" customHeight="1">
      <c r="A106" s="243"/>
    </row>
    <row r="107" spans="1:1" ht="20.3" hidden="1" customHeight="1">
      <c r="A107" s="243"/>
    </row>
    <row r="108" spans="1:1" ht="20.3" hidden="1" customHeight="1">
      <c r="A108" s="243"/>
    </row>
    <row r="109" spans="1:1" ht="20.3" hidden="1" customHeight="1">
      <c r="A109" s="243"/>
    </row>
    <row r="110" spans="1:1" ht="20.3" hidden="1" customHeight="1">
      <c r="A110" s="243"/>
    </row>
    <row r="111" spans="1:1" ht="20.3" hidden="1" customHeight="1">
      <c r="A111" s="243"/>
    </row>
    <row r="112" spans="1:1" ht="20.3" hidden="1" customHeight="1">
      <c r="A112" s="243"/>
    </row>
    <row r="113" spans="1:27" ht="20.3" hidden="1" customHeight="1">
      <c r="A113" s="243"/>
    </row>
    <row r="114" spans="1:27" ht="20.3" hidden="1" customHeight="1">
      <c r="A114" s="243"/>
    </row>
    <row r="115" spans="1:27" ht="20.3" hidden="1" customHeight="1">
      <c r="A115" s="243"/>
    </row>
    <row r="116" spans="1:27" ht="20.3" hidden="1" customHeight="1">
      <c r="A116" s="243"/>
    </row>
    <row r="117" spans="1:27" ht="20.3" hidden="1" customHeight="1">
      <c r="A117" s="243"/>
    </row>
    <row r="118" spans="1:27" ht="20.3" hidden="1" customHeight="1">
      <c r="A118" s="243"/>
    </row>
    <row r="119" spans="1:27" ht="20.3" hidden="1" customHeight="1">
      <c r="A119" s="243"/>
    </row>
    <row r="120" spans="1:27" ht="20.3" hidden="1" customHeight="1">
      <c r="A120" s="243"/>
      <c r="B120" s="499"/>
      <c r="C120" s="499"/>
      <c r="D120" s="500"/>
      <c r="E120" s="500"/>
      <c r="F120" s="500"/>
      <c r="G120" s="500"/>
      <c r="H120" s="500"/>
      <c r="I120" s="500"/>
      <c r="J120" s="501"/>
      <c r="K120" s="501"/>
      <c r="L120" s="501"/>
      <c r="M120" s="501"/>
      <c r="N120" s="502"/>
      <c r="O120" s="503"/>
      <c r="P120" s="504"/>
      <c r="Q120" s="505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</row>
  </sheetData>
  <mergeCells count="75">
    <mergeCell ref="C29:D29"/>
    <mergeCell ref="C30:D30"/>
    <mergeCell ref="E42:I42"/>
    <mergeCell ref="J42:N42"/>
    <mergeCell ref="N43:O43"/>
    <mergeCell ref="C31:D31"/>
    <mergeCell ref="C33:D33"/>
    <mergeCell ref="C34:D34"/>
    <mergeCell ref="C35:D35"/>
    <mergeCell ref="C36:D36"/>
    <mergeCell ref="B42:C43"/>
    <mergeCell ref="D42:D43"/>
    <mergeCell ref="C23:D23"/>
    <mergeCell ref="C24:D24"/>
    <mergeCell ref="C25:D25"/>
    <mergeCell ref="C26:D26"/>
    <mergeCell ref="C28:D28"/>
    <mergeCell ref="W21:X21"/>
    <mergeCell ref="Y21:Z21"/>
    <mergeCell ref="C21:D21"/>
    <mergeCell ref="E21:F21"/>
    <mergeCell ref="G21:H21"/>
    <mergeCell ref="I21:J21"/>
    <mergeCell ref="K21:L21"/>
    <mergeCell ref="M21:N21"/>
    <mergeCell ref="O21:P21"/>
    <mergeCell ref="M3:N3"/>
    <mergeCell ref="O3:P3"/>
    <mergeCell ref="Q21:R21"/>
    <mergeCell ref="S21:T21"/>
    <mergeCell ref="U21:V21"/>
    <mergeCell ref="C3:D3"/>
    <mergeCell ref="E3:F3"/>
    <mergeCell ref="G3:H3"/>
    <mergeCell ref="I3:J3"/>
    <mergeCell ref="K3:L3"/>
    <mergeCell ref="Q3:R3"/>
    <mergeCell ref="S3:T3"/>
    <mergeCell ref="U3:V3"/>
    <mergeCell ref="W3:X3"/>
    <mergeCell ref="Y3:Z3"/>
    <mergeCell ref="B73:C73"/>
    <mergeCell ref="B55:C55"/>
    <mergeCell ref="B56:C56"/>
    <mergeCell ref="B57:C57"/>
    <mergeCell ref="B58:C58"/>
    <mergeCell ref="B59:C59"/>
    <mergeCell ref="B60:C60"/>
    <mergeCell ref="B61:C61"/>
    <mergeCell ref="B68:C68"/>
    <mergeCell ref="B69:C69"/>
    <mergeCell ref="B70:C70"/>
    <mergeCell ref="B71:C71"/>
    <mergeCell ref="B72:C72"/>
    <mergeCell ref="E64:I64"/>
    <mergeCell ref="J64:N64"/>
    <mergeCell ref="N65:O65"/>
    <mergeCell ref="B66:C66"/>
    <mergeCell ref="B67:C67"/>
    <mergeCell ref="B49:C49"/>
    <mergeCell ref="B50:C50"/>
    <mergeCell ref="B62:C62"/>
    <mergeCell ref="B64:C65"/>
    <mergeCell ref="D64:D65"/>
    <mergeCell ref="B44:C44"/>
    <mergeCell ref="B45:C45"/>
    <mergeCell ref="B46:C46"/>
    <mergeCell ref="B47:C47"/>
    <mergeCell ref="B48:C48"/>
    <mergeCell ref="B51:C51"/>
    <mergeCell ref="B53:C54"/>
    <mergeCell ref="D53:D54"/>
    <mergeCell ref="E53:I53"/>
    <mergeCell ref="J53:N53"/>
    <mergeCell ref="N54:O54"/>
  </mergeCells>
  <dataValidations count="2">
    <dataValidation type="decimal" allowBlank="1" showDropDown="1" showInputMessage="1" showErrorMessage="1" prompt="Nhập số trong khoảng 0 và 100000000" sqref="C6:Z16" xr:uid="{00000000-0002-0000-0500-000000000000}">
      <formula1>0</formula1>
      <formula2>100000000</formula2>
    </dataValidation>
    <dataValidation type="decimal" allowBlank="1" showDropDown="1" showInputMessage="1" showErrorMessage="1" prompt="Nhập số trong khoảng 0 và 100000" sqref="J44:N45 J47:N47 K49:P49 Q50 J51:N51 J55:N56 J58:N58 P58 K60:P60 Q61 J62:N62 J66:N67 J69:N69 K71:P71 Q72 J73:N73 J120:N120" xr:uid="{00000000-0002-0000-0500-000001000000}">
      <formula1>0</formula1>
      <formula2>100000</formula2>
    </dataValidation>
  </dataValidations>
  <pageMargins left="0.5" right="0.5" top="1" bottom="1" header="0" footer="0"/>
  <pageSetup paperSize="9" fitToHeight="0" orientation="landscape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33CC"/>
    <pageSetUpPr fitToPage="1"/>
  </sheetPr>
  <dimension ref="A1:T66"/>
  <sheetViews>
    <sheetView showGridLines="0" workbookViewId="0">
      <selection activeCell="L9" sqref="L9"/>
    </sheetView>
  </sheetViews>
  <sheetFormatPr defaultColWidth="14.375" defaultRowHeight="15.05" customHeight="1"/>
  <cols>
    <col min="1" max="1" width="4.625" customWidth="1"/>
    <col min="2" max="2" width="17.625" customWidth="1"/>
    <col min="3" max="3" width="8.75" customWidth="1"/>
    <col min="4" max="4" width="10.125" customWidth="1"/>
    <col min="5" max="18" width="8.75" customWidth="1"/>
    <col min="19" max="19" width="10.75" customWidth="1"/>
    <col min="20" max="20" width="5.25" customWidth="1"/>
  </cols>
  <sheetData>
    <row r="1" spans="1:20" ht="29.95" customHeight="1">
      <c r="A1" s="286"/>
      <c r="B1" s="2" t="s">
        <v>251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41" t="s">
        <v>90</v>
      </c>
      <c r="T1" s="506"/>
    </row>
    <row r="2" spans="1:20" ht="27" customHeight="1">
      <c r="A2" s="288"/>
      <c r="B2" s="507" t="s">
        <v>252</v>
      </c>
      <c r="C2" s="236"/>
      <c r="D2" s="508" t="s">
        <v>265</v>
      </c>
      <c r="E2" s="236"/>
      <c r="F2" s="236"/>
      <c r="G2" s="236"/>
      <c r="H2" s="508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90"/>
    </row>
    <row r="3" spans="1:20" ht="20.3" customHeight="1">
      <c r="A3" s="292"/>
      <c r="B3" s="635"/>
      <c r="C3" s="605" t="s">
        <v>253</v>
      </c>
      <c r="D3" s="606"/>
      <c r="E3" s="606"/>
      <c r="F3" s="606"/>
      <c r="G3" s="609"/>
      <c r="H3" s="636" t="s">
        <v>254</v>
      </c>
      <c r="I3" s="606"/>
      <c r="J3" s="606"/>
      <c r="K3" s="606"/>
      <c r="L3" s="607"/>
      <c r="M3" s="509" t="s">
        <v>77</v>
      </c>
      <c r="N3" s="637" t="s">
        <v>255</v>
      </c>
      <c r="O3" s="606"/>
      <c r="P3" s="606"/>
      <c r="Q3" s="606"/>
      <c r="R3" s="607"/>
      <c r="S3" s="510" t="s">
        <v>77</v>
      </c>
      <c r="T3" s="511"/>
    </row>
    <row r="4" spans="1:20" ht="20.3" customHeight="1">
      <c r="A4" s="292"/>
      <c r="B4" s="604"/>
      <c r="C4" s="317" t="s">
        <v>17</v>
      </c>
      <c r="D4" s="317" t="s">
        <v>82</v>
      </c>
      <c r="E4" s="317" t="s">
        <v>19</v>
      </c>
      <c r="F4" s="317" t="s">
        <v>20</v>
      </c>
      <c r="G4" s="512" t="s">
        <v>21</v>
      </c>
      <c r="H4" s="321" t="s">
        <v>17</v>
      </c>
      <c r="I4" s="323" t="s">
        <v>82</v>
      </c>
      <c r="J4" s="323" t="s">
        <v>19</v>
      </c>
      <c r="K4" s="323" t="s">
        <v>20</v>
      </c>
      <c r="L4" s="323" t="s">
        <v>21</v>
      </c>
      <c r="M4" s="513" t="s">
        <v>256</v>
      </c>
      <c r="N4" s="326" t="s">
        <v>17</v>
      </c>
      <c r="O4" s="328" t="s">
        <v>82</v>
      </c>
      <c r="P4" s="328" t="s">
        <v>19</v>
      </c>
      <c r="Q4" s="328" t="s">
        <v>20</v>
      </c>
      <c r="R4" s="328" t="s">
        <v>21</v>
      </c>
      <c r="S4" s="514" t="s">
        <v>257</v>
      </c>
      <c r="T4" s="511"/>
    </row>
    <row r="5" spans="1:20" ht="20.3" customHeight="1">
      <c r="A5" s="292"/>
      <c r="B5" s="515" t="s">
        <v>194</v>
      </c>
      <c r="C5" s="32">
        <v>64</v>
      </c>
      <c r="D5" s="516">
        <v>2286</v>
      </c>
      <c r="E5" s="32">
        <v>995</v>
      </c>
      <c r="F5" s="32">
        <v>552</v>
      </c>
      <c r="G5" s="517">
        <v>54</v>
      </c>
      <c r="H5" s="518">
        <v>27</v>
      </c>
      <c r="I5" s="519">
        <v>269</v>
      </c>
      <c r="J5" s="519">
        <v>137</v>
      </c>
      <c r="K5" s="519">
        <v>37</v>
      </c>
      <c r="L5" s="519">
        <v>17</v>
      </c>
      <c r="M5" s="520">
        <v>2017</v>
      </c>
      <c r="N5" s="518">
        <v>23</v>
      </c>
      <c r="O5" s="519">
        <v>269</v>
      </c>
      <c r="P5" s="519">
        <v>137</v>
      </c>
      <c r="Q5" s="519">
        <v>37</v>
      </c>
      <c r="R5" s="521">
        <v>17</v>
      </c>
      <c r="S5" s="522">
        <v>2017</v>
      </c>
      <c r="T5" s="511"/>
    </row>
    <row r="6" spans="1:20" ht="20.3" customHeight="1">
      <c r="A6" s="292"/>
      <c r="B6" s="515" t="s">
        <v>195</v>
      </c>
      <c r="C6" s="32">
        <v>71</v>
      </c>
      <c r="D6" s="516">
        <v>2691</v>
      </c>
      <c r="E6" s="32">
        <v>1202</v>
      </c>
      <c r="F6" s="32">
        <v>596</v>
      </c>
      <c r="G6" s="517">
        <v>64</v>
      </c>
      <c r="H6" s="518">
        <v>32</v>
      </c>
      <c r="I6" s="519">
        <v>333</v>
      </c>
      <c r="J6" s="519">
        <v>149</v>
      </c>
      <c r="K6" s="519">
        <v>66</v>
      </c>
      <c r="L6" s="519">
        <v>14</v>
      </c>
      <c r="M6" s="520">
        <v>2358</v>
      </c>
      <c r="N6" s="518">
        <v>26</v>
      </c>
      <c r="O6" s="519">
        <v>333</v>
      </c>
      <c r="P6" s="519">
        <v>149</v>
      </c>
      <c r="Q6" s="519">
        <v>66</v>
      </c>
      <c r="R6" s="521">
        <v>14</v>
      </c>
      <c r="S6" s="522">
        <v>2358</v>
      </c>
      <c r="T6" s="511"/>
    </row>
    <row r="7" spans="1:20" ht="20.3" customHeight="1">
      <c r="A7" s="292"/>
      <c r="B7" s="515" t="s">
        <v>196</v>
      </c>
      <c r="C7" s="32">
        <v>58</v>
      </c>
      <c r="D7" s="516">
        <v>2246</v>
      </c>
      <c r="E7" s="32">
        <v>1025</v>
      </c>
      <c r="F7" s="32">
        <v>452</v>
      </c>
      <c r="G7" s="517">
        <v>75</v>
      </c>
      <c r="H7" s="518">
        <v>24</v>
      </c>
      <c r="I7" s="519">
        <v>275</v>
      </c>
      <c r="J7" s="519">
        <v>150</v>
      </c>
      <c r="K7" s="519">
        <v>44</v>
      </c>
      <c r="L7" s="519">
        <v>13</v>
      </c>
      <c r="M7" s="520">
        <v>1971</v>
      </c>
      <c r="N7" s="518">
        <v>20</v>
      </c>
      <c r="O7" s="519">
        <v>275</v>
      </c>
      <c r="P7" s="519">
        <v>150</v>
      </c>
      <c r="Q7" s="519">
        <v>44</v>
      </c>
      <c r="R7" s="521">
        <v>13</v>
      </c>
      <c r="S7" s="522">
        <v>1971</v>
      </c>
      <c r="T7" s="511"/>
    </row>
    <row r="8" spans="1:20" ht="20.3" customHeight="1">
      <c r="A8" s="292"/>
      <c r="B8" s="523" t="s">
        <v>197</v>
      </c>
      <c r="C8" s="32">
        <v>57</v>
      </c>
      <c r="D8" s="516">
        <v>2073</v>
      </c>
      <c r="E8" s="32">
        <v>899</v>
      </c>
      <c r="F8" s="32">
        <v>365</v>
      </c>
      <c r="G8" s="517">
        <v>62</v>
      </c>
      <c r="H8" s="518">
        <v>25</v>
      </c>
      <c r="I8" s="519">
        <v>266</v>
      </c>
      <c r="J8" s="519">
        <v>133</v>
      </c>
      <c r="K8" s="519">
        <v>31</v>
      </c>
      <c r="L8" s="519">
        <v>20</v>
      </c>
      <c r="M8" s="520">
        <v>1807</v>
      </c>
      <c r="N8" s="518">
        <v>21</v>
      </c>
      <c r="O8" s="519">
        <v>266</v>
      </c>
      <c r="P8" s="519">
        <v>133</v>
      </c>
      <c r="Q8" s="519">
        <v>31</v>
      </c>
      <c r="R8" s="521">
        <v>20</v>
      </c>
      <c r="S8" s="522">
        <v>1807</v>
      </c>
      <c r="T8" s="511"/>
    </row>
    <row r="9" spans="1:20" ht="20.3" customHeight="1">
      <c r="A9" s="292"/>
      <c r="B9" s="524" t="s">
        <v>78</v>
      </c>
      <c r="C9" s="32">
        <v>270</v>
      </c>
      <c r="D9" s="516">
        <v>10932</v>
      </c>
      <c r="E9" s="32">
        <v>5740</v>
      </c>
      <c r="F9" s="32">
        <v>2286</v>
      </c>
      <c r="G9" s="517">
        <v>755</v>
      </c>
      <c r="H9" s="518">
        <v>68</v>
      </c>
      <c r="I9" s="519">
        <v>937</v>
      </c>
      <c r="J9" s="519">
        <v>505</v>
      </c>
      <c r="K9" s="519">
        <v>364</v>
      </c>
      <c r="L9" s="519">
        <v>27</v>
      </c>
      <c r="M9" s="520">
        <v>9567</v>
      </c>
      <c r="N9" s="518">
        <v>71</v>
      </c>
      <c r="O9" s="519">
        <v>507</v>
      </c>
      <c r="P9" s="519">
        <v>263</v>
      </c>
      <c r="Q9" s="519">
        <v>209</v>
      </c>
      <c r="R9" s="521">
        <v>17</v>
      </c>
      <c r="S9" s="522">
        <v>9997</v>
      </c>
      <c r="T9" s="511"/>
    </row>
    <row r="10" spans="1:20" ht="20.3" customHeight="1">
      <c r="A10" s="292"/>
      <c r="B10" s="524" t="s">
        <v>79</v>
      </c>
      <c r="C10" s="32">
        <v>241</v>
      </c>
      <c r="D10" s="516">
        <v>9536</v>
      </c>
      <c r="E10" s="32">
        <v>4994</v>
      </c>
      <c r="F10" s="32">
        <v>1792</v>
      </c>
      <c r="G10" s="517">
        <v>680</v>
      </c>
      <c r="H10" s="518">
        <v>60</v>
      </c>
      <c r="I10" s="519">
        <v>756</v>
      </c>
      <c r="J10" s="519">
        <v>405</v>
      </c>
      <c r="K10" s="519">
        <v>225</v>
      </c>
      <c r="L10" s="519">
        <v>27</v>
      </c>
      <c r="M10" s="520">
        <v>8377</v>
      </c>
      <c r="N10" s="518">
        <v>63</v>
      </c>
      <c r="O10" s="519">
        <v>382</v>
      </c>
      <c r="P10" s="519">
        <v>212</v>
      </c>
      <c r="Q10" s="519">
        <v>122</v>
      </c>
      <c r="R10" s="521">
        <v>10</v>
      </c>
      <c r="S10" s="522">
        <v>8751</v>
      </c>
      <c r="T10" s="511"/>
    </row>
    <row r="11" spans="1:20" ht="20.3" customHeight="1">
      <c r="A11" s="292"/>
      <c r="B11" s="524" t="s">
        <v>80</v>
      </c>
      <c r="C11" s="32">
        <v>237</v>
      </c>
      <c r="D11" s="516">
        <v>9265</v>
      </c>
      <c r="E11" s="32">
        <v>4954</v>
      </c>
      <c r="F11" s="32">
        <v>1733</v>
      </c>
      <c r="G11" s="517">
        <v>688</v>
      </c>
      <c r="H11" s="518">
        <v>60</v>
      </c>
      <c r="I11" s="519">
        <v>729</v>
      </c>
      <c r="J11" s="519">
        <v>400</v>
      </c>
      <c r="K11" s="519">
        <v>245</v>
      </c>
      <c r="L11" s="519">
        <v>40</v>
      </c>
      <c r="M11" s="520">
        <v>8133</v>
      </c>
      <c r="N11" s="518">
        <v>63</v>
      </c>
      <c r="O11" s="519">
        <v>373</v>
      </c>
      <c r="P11" s="519">
        <v>202</v>
      </c>
      <c r="Q11" s="519">
        <v>123</v>
      </c>
      <c r="R11" s="521">
        <v>21</v>
      </c>
      <c r="S11" s="522">
        <v>8489</v>
      </c>
      <c r="T11" s="511"/>
    </row>
    <row r="12" spans="1:20" ht="20.3" customHeight="1">
      <c r="A12" s="292"/>
      <c r="B12" s="525" t="s">
        <v>29</v>
      </c>
      <c r="C12" s="526">
        <v>998</v>
      </c>
      <c r="D12" s="526">
        <v>39029</v>
      </c>
      <c r="E12" s="526">
        <v>19809</v>
      </c>
      <c r="F12" s="526">
        <v>7776</v>
      </c>
      <c r="G12" s="527">
        <v>2378</v>
      </c>
      <c r="H12" s="528">
        <v>296</v>
      </c>
      <c r="I12" s="529">
        <v>3565</v>
      </c>
      <c r="J12" s="529">
        <v>1879</v>
      </c>
      <c r="K12" s="529">
        <v>1012</v>
      </c>
      <c r="L12" s="529">
        <v>158</v>
      </c>
      <c r="M12" s="530">
        <v>34230</v>
      </c>
      <c r="N12" s="528">
        <v>287</v>
      </c>
      <c r="O12" s="529">
        <v>2405</v>
      </c>
      <c r="P12" s="529">
        <v>1246</v>
      </c>
      <c r="Q12" s="529">
        <v>632</v>
      </c>
      <c r="R12" s="529">
        <v>112</v>
      </c>
      <c r="S12" s="530">
        <v>35390</v>
      </c>
      <c r="T12" s="511"/>
    </row>
    <row r="13" spans="1:20" ht="20.3" customHeight="1">
      <c r="A13" s="292"/>
      <c r="B13" s="524" t="s">
        <v>7</v>
      </c>
      <c r="C13" s="32">
        <v>250</v>
      </c>
      <c r="D13" s="32">
        <v>9296</v>
      </c>
      <c r="E13" s="32">
        <v>4121</v>
      </c>
      <c r="F13" s="32">
        <v>1965</v>
      </c>
      <c r="G13" s="517">
        <v>255</v>
      </c>
      <c r="H13" s="531">
        <v>108</v>
      </c>
      <c r="I13" s="81">
        <v>1143</v>
      </c>
      <c r="J13" s="81">
        <v>569</v>
      </c>
      <c r="K13" s="81">
        <v>178</v>
      </c>
      <c r="L13" s="81">
        <v>64</v>
      </c>
      <c r="M13" s="532">
        <v>8153</v>
      </c>
      <c r="N13" s="531">
        <v>90</v>
      </c>
      <c r="O13" s="81">
        <v>1143</v>
      </c>
      <c r="P13" s="81">
        <v>569</v>
      </c>
      <c r="Q13" s="81">
        <v>178</v>
      </c>
      <c r="R13" s="81">
        <v>64</v>
      </c>
      <c r="S13" s="532">
        <v>8153</v>
      </c>
      <c r="T13" s="511"/>
    </row>
    <row r="14" spans="1:20" ht="20.3" customHeight="1">
      <c r="A14" s="292"/>
      <c r="B14" s="533" t="s">
        <v>8</v>
      </c>
      <c r="C14" s="534">
        <v>748</v>
      </c>
      <c r="D14" s="534">
        <v>29733</v>
      </c>
      <c r="E14" s="534">
        <v>15688</v>
      </c>
      <c r="F14" s="534">
        <v>5811</v>
      </c>
      <c r="G14" s="535">
        <v>2123</v>
      </c>
      <c r="H14" s="536">
        <v>188</v>
      </c>
      <c r="I14" s="537">
        <v>2422</v>
      </c>
      <c r="J14" s="537">
        <v>1310</v>
      </c>
      <c r="K14" s="537">
        <v>834</v>
      </c>
      <c r="L14" s="537">
        <v>94</v>
      </c>
      <c r="M14" s="538">
        <v>26077</v>
      </c>
      <c r="N14" s="536">
        <v>197</v>
      </c>
      <c r="O14" s="537">
        <v>1262</v>
      </c>
      <c r="P14" s="537">
        <v>677</v>
      </c>
      <c r="Q14" s="537">
        <v>454</v>
      </c>
      <c r="R14" s="537">
        <v>48</v>
      </c>
      <c r="S14" s="538">
        <v>27237</v>
      </c>
      <c r="T14" s="511"/>
    </row>
    <row r="15" spans="1:20" ht="20.3" customHeight="1">
      <c r="A15" s="539"/>
      <c r="B15" s="540" t="s">
        <v>258</v>
      </c>
      <c r="C15" s="541"/>
      <c r="D15" s="542"/>
      <c r="E15" s="542"/>
      <c r="G15" s="543" t="s">
        <v>199</v>
      </c>
      <c r="H15" s="96"/>
      <c r="I15" s="96"/>
      <c r="J15" s="97"/>
      <c r="K15" s="97"/>
      <c r="L15" s="97"/>
      <c r="N15" s="543" t="s">
        <v>200</v>
      </c>
      <c r="O15" s="96"/>
      <c r="P15" s="96"/>
      <c r="Q15" s="97"/>
      <c r="R15" s="97"/>
      <c r="S15" s="97"/>
      <c r="T15" s="511"/>
    </row>
    <row r="16" spans="1:20" ht="20.3" customHeight="1">
      <c r="A16" s="292"/>
      <c r="B16" s="396"/>
      <c r="C16" s="371" t="s">
        <v>74</v>
      </c>
      <c r="D16" s="371" t="s">
        <v>75</v>
      </c>
      <c r="E16" s="371" t="s">
        <v>259</v>
      </c>
      <c r="G16" s="372">
        <v>34230</v>
      </c>
      <c r="H16" s="544" t="s">
        <v>84</v>
      </c>
      <c r="I16" s="544" t="s">
        <v>85</v>
      </c>
      <c r="J16" s="544" t="s">
        <v>86</v>
      </c>
      <c r="K16" s="544" t="s">
        <v>87</v>
      </c>
      <c r="L16" s="544" t="s">
        <v>70</v>
      </c>
      <c r="M16" s="545"/>
      <c r="N16" s="372">
        <v>35390</v>
      </c>
      <c r="O16" s="544" t="s">
        <v>84</v>
      </c>
      <c r="P16" s="544" t="s">
        <v>85</v>
      </c>
      <c r="Q16" s="544" t="s">
        <v>86</v>
      </c>
      <c r="R16" s="544" t="s">
        <v>87</v>
      </c>
      <c r="S16" s="544" t="s">
        <v>70</v>
      </c>
      <c r="T16" s="97"/>
    </row>
    <row r="17" spans="1:20" ht="20.3" customHeight="1">
      <c r="A17" s="292"/>
      <c r="B17" s="399" t="s">
        <v>29</v>
      </c>
      <c r="C17" s="400">
        <v>5307</v>
      </c>
      <c r="D17" s="400">
        <v>240</v>
      </c>
      <c r="E17" s="400">
        <v>240</v>
      </c>
      <c r="G17" s="546" t="s">
        <v>29</v>
      </c>
      <c r="H17" s="75">
        <v>32</v>
      </c>
      <c r="I17" s="75">
        <v>24</v>
      </c>
      <c r="J17" s="75">
        <v>32</v>
      </c>
      <c r="K17" s="75">
        <v>226</v>
      </c>
      <c r="L17" s="547">
        <v>0.57905659893925032</v>
      </c>
      <c r="M17" s="545"/>
      <c r="N17" s="546" t="s">
        <v>29</v>
      </c>
      <c r="O17" s="75">
        <v>25</v>
      </c>
      <c r="P17" s="75">
        <v>25</v>
      </c>
      <c r="Q17" s="75">
        <v>25</v>
      </c>
      <c r="R17" s="75">
        <v>243</v>
      </c>
      <c r="S17" s="547">
        <v>0.62261395372671602</v>
      </c>
      <c r="T17" s="97"/>
    </row>
    <row r="18" spans="1:20" ht="20.3" customHeight="1">
      <c r="A18" s="292"/>
      <c r="B18" s="405" t="s">
        <v>7</v>
      </c>
      <c r="C18" s="32">
        <v>1018</v>
      </c>
      <c r="D18" s="32">
        <v>134</v>
      </c>
      <c r="E18" s="32">
        <v>134</v>
      </c>
      <c r="G18" s="546" t="s">
        <v>7</v>
      </c>
      <c r="H18" s="81">
        <v>6</v>
      </c>
      <c r="I18" s="81">
        <v>6</v>
      </c>
      <c r="J18" s="81">
        <v>6</v>
      </c>
      <c r="K18" s="81">
        <v>72</v>
      </c>
      <c r="L18" s="547">
        <v>0.77452667814113596</v>
      </c>
      <c r="M18" s="545"/>
      <c r="N18" s="546" t="s">
        <v>7</v>
      </c>
      <c r="O18" s="81">
        <v>6</v>
      </c>
      <c r="P18" s="81">
        <v>6</v>
      </c>
      <c r="Q18" s="81">
        <v>6</v>
      </c>
      <c r="R18" s="81">
        <v>72</v>
      </c>
      <c r="S18" s="547">
        <v>0.77452667814113596</v>
      </c>
      <c r="T18" s="97"/>
    </row>
    <row r="19" spans="1:20" ht="20.3" customHeight="1">
      <c r="A19" s="292"/>
      <c r="B19" s="548" t="s">
        <v>8</v>
      </c>
      <c r="C19" s="211">
        <v>4289</v>
      </c>
      <c r="D19" s="211">
        <v>106</v>
      </c>
      <c r="E19" s="211">
        <v>106</v>
      </c>
      <c r="G19" s="549" t="s">
        <v>8</v>
      </c>
      <c r="H19" s="550">
        <v>26</v>
      </c>
      <c r="I19" s="550">
        <v>18</v>
      </c>
      <c r="J19" s="550">
        <v>26</v>
      </c>
      <c r="K19" s="550">
        <v>154</v>
      </c>
      <c r="L19" s="551">
        <v>0.51794302626711053</v>
      </c>
      <c r="M19" s="545"/>
      <c r="N19" s="552" t="s">
        <v>8</v>
      </c>
      <c r="O19" s="550">
        <v>19</v>
      </c>
      <c r="P19" s="81">
        <v>19</v>
      </c>
      <c r="Q19" s="81">
        <v>19</v>
      </c>
      <c r="R19" s="81">
        <v>171</v>
      </c>
      <c r="S19" s="547">
        <v>0.57511855514075272</v>
      </c>
      <c r="T19" s="97"/>
    </row>
    <row r="20" spans="1:20" ht="20.3" customHeight="1">
      <c r="A20" s="292"/>
      <c r="B20" s="553" t="s">
        <v>260</v>
      </c>
      <c r="C20" s="554"/>
      <c r="D20" s="554"/>
      <c r="E20" s="555"/>
      <c r="F20" s="554"/>
      <c r="G20" s="554"/>
      <c r="H20" s="554"/>
      <c r="I20" s="554"/>
      <c r="J20" s="554"/>
      <c r="K20" s="554"/>
      <c r="L20" s="554"/>
      <c r="M20" s="555"/>
      <c r="N20" s="555"/>
      <c r="O20" s="556"/>
      <c r="P20" s="557"/>
      <c r="Q20" s="97"/>
      <c r="R20" s="97"/>
      <c r="S20" s="97"/>
      <c r="T20" s="97"/>
    </row>
    <row r="21" spans="1:20" ht="20.3" customHeight="1">
      <c r="A21" s="292"/>
      <c r="B21" s="558"/>
      <c r="C21" s="634" t="s">
        <v>204</v>
      </c>
      <c r="D21" s="620" t="s">
        <v>205</v>
      </c>
      <c r="E21" s="621"/>
      <c r="F21" s="621"/>
      <c r="G21" s="621"/>
      <c r="H21" s="622"/>
      <c r="I21" s="620" t="s">
        <v>206</v>
      </c>
      <c r="J21" s="621"/>
      <c r="K21" s="621"/>
      <c r="L21" s="621"/>
      <c r="M21" s="622"/>
      <c r="N21" s="397"/>
      <c r="O21" s="398"/>
      <c r="P21" s="559"/>
      <c r="Q21" s="97"/>
      <c r="R21" s="97"/>
      <c r="S21" s="97"/>
      <c r="T21" s="97"/>
    </row>
    <row r="22" spans="1:20" ht="20.3" customHeight="1">
      <c r="A22" s="292"/>
      <c r="B22" s="560" t="s">
        <v>203</v>
      </c>
      <c r="C22" s="617"/>
      <c r="D22" s="421" t="s">
        <v>214</v>
      </c>
      <c r="E22" s="421" t="s">
        <v>215</v>
      </c>
      <c r="F22" s="421" t="s">
        <v>216</v>
      </c>
      <c r="G22" s="421" t="s">
        <v>217</v>
      </c>
      <c r="H22" s="561" t="s">
        <v>218</v>
      </c>
      <c r="I22" s="421" t="s">
        <v>214</v>
      </c>
      <c r="J22" s="421" t="s">
        <v>215</v>
      </c>
      <c r="K22" s="421" t="s">
        <v>216</v>
      </c>
      <c r="L22" s="421" t="s">
        <v>217</v>
      </c>
      <c r="M22" s="561" t="s">
        <v>218</v>
      </c>
      <c r="N22" s="397"/>
      <c r="O22" s="398"/>
      <c r="P22" s="559"/>
      <c r="Q22" s="97"/>
      <c r="R22" s="97"/>
      <c r="S22" s="97"/>
      <c r="T22" s="97"/>
    </row>
    <row r="23" spans="1:20" ht="20.3" customHeight="1">
      <c r="A23" s="292"/>
      <c r="B23" s="562" t="s">
        <v>194</v>
      </c>
      <c r="C23" s="415">
        <v>269</v>
      </c>
      <c r="D23" s="415">
        <v>36</v>
      </c>
      <c r="E23" s="415">
        <v>24</v>
      </c>
      <c r="F23" s="415">
        <v>12</v>
      </c>
      <c r="G23" s="415">
        <v>197</v>
      </c>
      <c r="H23" s="416">
        <v>72</v>
      </c>
      <c r="I23" s="408">
        <v>13.382899628252787</v>
      </c>
      <c r="J23" s="408">
        <v>8.921933085501859</v>
      </c>
      <c r="K23" s="408">
        <v>4.4609665427509295</v>
      </c>
      <c r="L23" s="408">
        <v>73.234200743494426</v>
      </c>
      <c r="M23" s="409">
        <v>26.765799256505574</v>
      </c>
      <c r="N23" s="397"/>
      <c r="O23" s="398"/>
      <c r="P23" s="559" t="b">
        <v>1</v>
      </c>
      <c r="Q23" s="97"/>
      <c r="R23" s="97"/>
      <c r="S23" s="97"/>
      <c r="T23" s="97"/>
    </row>
    <row r="24" spans="1:20" ht="20.3" customHeight="1">
      <c r="A24" s="292"/>
      <c r="B24" s="563" t="s">
        <v>261</v>
      </c>
      <c r="C24" s="564"/>
      <c r="D24" s="403" t="s">
        <v>220</v>
      </c>
      <c r="E24" s="403" t="s">
        <v>215</v>
      </c>
      <c r="F24" s="403" t="s">
        <v>221</v>
      </c>
      <c r="G24" s="403" t="s">
        <v>222</v>
      </c>
      <c r="H24" s="403" t="s">
        <v>223</v>
      </c>
      <c r="I24" s="404" t="s">
        <v>224</v>
      </c>
      <c r="J24" s="403" t="s">
        <v>220</v>
      </c>
      <c r="K24" s="403" t="s">
        <v>215</v>
      </c>
      <c r="L24" s="403" t="s">
        <v>221</v>
      </c>
      <c r="M24" s="403" t="s">
        <v>222</v>
      </c>
      <c r="N24" s="403" t="s">
        <v>223</v>
      </c>
      <c r="O24" s="413" t="s">
        <v>224</v>
      </c>
      <c r="P24" s="559"/>
      <c r="Q24" s="97"/>
      <c r="R24" s="97"/>
      <c r="S24" s="97"/>
      <c r="T24" s="97"/>
    </row>
    <row r="25" spans="1:20" ht="20.3" customHeight="1">
      <c r="A25" s="292"/>
      <c r="B25" s="565" t="s">
        <v>226</v>
      </c>
      <c r="C25" s="415">
        <v>874</v>
      </c>
      <c r="D25" s="415">
        <v>48</v>
      </c>
      <c r="E25" s="415">
        <v>36</v>
      </c>
      <c r="F25" s="415">
        <v>24</v>
      </c>
      <c r="G25" s="415">
        <v>12</v>
      </c>
      <c r="H25" s="415">
        <v>754</v>
      </c>
      <c r="I25" s="416">
        <v>108</v>
      </c>
      <c r="J25" s="408">
        <v>5.4919908466819223</v>
      </c>
      <c r="K25" s="408">
        <v>4.1189931350114417</v>
      </c>
      <c r="L25" s="408">
        <v>2.7459954233409611</v>
      </c>
      <c r="M25" s="408">
        <v>1.3729977116704806</v>
      </c>
      <c r="N25" s="408">
        <v>86.270022883295198</v>
      </c>
      <c r="O25" s="417">
        <v>12.356979405034325</v>
      </c>
      <c r="P25" s="559" t="b">
        <v>1</v>
      </c>
      <c r="Q25" s="97"/>
      <c r="R25" s="97"/>
      <c r="S25" s="97"/>
      <c r="T25" s="97"/>
    </row>
    <row r="26" spans="1:20" ht="20.3" customHeight="1">
      <c r="A26" s="292"/>
      <c r="B26" s="565" t="s">
        <v>227</v>
      </c>
      <c r="C26" s="406">
        <v>2422</v>
      </c>
      <c r="D26" s="415">
        <v>112</v>
      </c>
      <c r="E26" s="415">
        <v>84</v>
      </c>
      <c r="F26" s="415">
        <v>56</v>
      </c>
      <c r="G26" s="415">
        <v>28</v>
      </c>
      <c r="H26" s="415">
        <v>2142</v>
      </c>
      <c r="I26" s="416">
        <v>252</v>
      </c>
      <c r="J26" s="408">
        <v>4.6242774566473983</v>
      </c>
      <c r="K26" s="408">
        <v>3.4682080924855487</v>
      </c>
      <c r="L26" s="408">
        <v>2.3121387283236992</v>
      </c>
      <c r="M26" s="408">
        <v>1.1560693641618496</v>
      </c>
      <c r="N26" s="408">
        <v>88.439306358381501</v>
      </c>
      <c r="O26" s="417">
        <v>10.404624277456648</v>
      </c>
      <c r="P26" s="559" t="b">
        <v>1</v>
      </c>
      <c r="Q26" s="97"/>
      <c r="R26" s="97"/>
      <c r="S26" s="97"/>
      <c r="T26" s="97"/>
    </row>
    <row r="27" spans="1:20" ht="20.3" customHeight="1">
      <c r="A27" s="292"/>
      <c r="B27" s="563" t="s">
        <v>262</v>
      </c>
      <c r="C27" s="564"/>
      <c r="D27" s="403" t="s">
        <v>214</v>
      </c>
      <c r="E27" s="403" t="s">
        <v>215</v>
      </c>
      <c r="F27" s="403" t="s">
        <v>221</v>
      </c>
      <c r="G27" s="403" t="s">
        <v>222</v>
      </c>
      <c r="H27" s="404" t="s">
        <v>229</v>
      </c>
      <c r="I27" s="403" t="s">
        <v>214</v>
      </c>
      <c r="J27" s="403" t="s">
        <v>215</v>
      </c>
      <c r="K27" s="403" t="s">
        <v>221</v>
      </c>
      <c r="L27" s="403" t="s">
        <v>222</v>
      </c>
      <c r="M27" s="404" t="s">
        <v>229</v>
      </c>
      <c r="N27" s="397"/>
      <c r="O27" s="398"/>
      <c r="P27" s="559"/>
      <c r="Q27" s="97"/>
      <c r="R27" s="97"/>
      <c r="S27" s="97"/>
      <c r="T27" s="97"/>
    </row>
    <row r="28" spans="1:20" ht="20.3" customHeight="1">
      <c r="A28" s="292"/>
      <c r="B28" s="565" t="s">
        <v>226</v>
      </c>
      <c r="C28" s="415">
        <v>874</v>
      </c>
      <c r="D28" s="415">
        <v>36</v>
      </c>
      <c r="E28" s="415">
        <v>24</v>
      </c>
      <c r="F28" s="415">
        <v>12</v>
      </c>
      <c r="G28" s="415">
        <v>802</v>
      </c>
      <c r="H28" s="416">
        <v>60</v>
      </c>
      <c r="I28" s="408">
        <v>4.1189931350114417</v>
      </c>
      <c r="J28" s="408">
        <v>2.7459954233409611</v>
      </c>
      <c r="K28" s="408">
        <v>1.3729977116704806</v>
      </c>
      <c r="L28" s="408">
        <v>91.762013729977127</v>
      </c>
      <c r="M28" s="409">
        <v>6.8649885583524028</v>
      </c>
      <c r="N28" s="397"/>
      <c r="O28" s="398"/>
      <c r="P28" s="559" t="b">
        <v>1</v>
      </c>
      <c r="Q28" s="97"/>
      <c r="R28" s="97"/>
      <c r="S28" s="97"/>
      <c r="T28" s="97"/>
    </row>
    <row r="29" spans="1:20" ht="20.3" customHeight="1">
      <c r="A29" s="292"/>
      <c r="B29" s="565" t="s">
        <v>227</v>
      </c>
      <c r="C29" s="406">
        <v>2422</v>
      </c>
      <c r="D29" s="415">
        <v>84</v>
      </c>
      <c r="E29" s="415">
        <v>56</v>
      </c>
      <c r="F29" s="415">
        <v>28</v>
      </c>
      <c r="G29" s="415">
        <v>2254</v>
      </c>
      <c r="H29" s="416">
        <v>140</v>
      </c>
      <c r="I29" s="408">
        <v>3.4682080924855487</v>
      </c>
      <c r="J29" s="408">
        <v>2.3121387283236992</v>
      </c>
      <c r="K29" s="408">
        <v>1.1560693641618496</v>
      </c>
      <c r="L29" s="408">
        <v>93.063583815028906</v>
      </c>
      <c r="M29" s="409">
        <v>5.7803468208092488</v>
      </c>
      <c r="N29" s="397"/>
      <c r="O29" s="398"/>
      <c r="P29" s="559" t="b">
        <v>1</v>
      </c>
      <c r="Q29" s="97"/>
      <c r="R29" s="97"/>
      <c r="S29" s="97"/>
      <c r="T29" s="303"/>
    </row>
    <row r="30" spans="1:20" ht="20.3" customHeight="1">
      <c r="A30" s="292"/>
      <c r="B30" s="566" t="s">
        <v>263</v>
      </c>
      <c r="C30" s="567"/>
      <c r="D30" s="568"/>
      <c r="E30" s="568"/>
      <c r="F30" s="568"/>
      <c r="G30" s="568"/>
      <c r="H30" s="568"/>
      <c r="I30" s="567"/>
      <c r="J30" s="567"/>
      <c r="K30" s="567"/>
      <c r="L30" s="567"/>
      <c r="M30" s="567"/>
      <c r="N30" s="569"/>
      <c r="O30" s="570"/>
      <c r="P30" s="557"/>
      <c r="Q30" s="97"/>
      <c r="R30" s="97"/>
      <c r="S30" s="97"/>
      <c r="T30" s="511"/>
    </row>
    <row r="31" spans="1:20" ht="20.3" customHeight="1">
      <c r="A31" s="292"/>
      <c r="B31" s="558"/>
      <c r="C31" s="634" t="s">
        <v>204</v>
      </c>
      <c r="D31" s="620" t="s">
        <v>205</v>
      </c>
      <c r="E31" s="621"/>
      <c r="F31" s="621"/>
      <c r="G31" s="621"/>
      <c r="H31" s="622"/>
      <c r="I31" s="620" t="s">
        <v>206</v>
      </c>
      <c r="J31" s="621"/>
      <c r="K31" s="621"/>
      <c r="L31" s="621"/>
      <c r="M31" s="622"/>
      <c r="N31" s="397"/>
      <c r="O31" s="398"/>
      <c r="P31" s="559"/>
      <c r="Q31" s="97"/>
      <c r="R31" s="97"/>
      <c r="S31" s="97"/>
      <c r="T31" s="97"/>
    </row>
    <row r="32" spans="1:20" ht="20.3" customHeight="1">
      <c r="A32" s="292"/>
      <c r="B32" s="560" t="s">
        <v>203</v>
      </c>
      <c r="C32" s="617"/>
      <c r="D32" s="421" t="s">
        <v>214</v>
      </c>
      <c r="E32" s="421" t="s">
        <v>215</v>
      </c>
      <c r="F32" s="421" t="s">
        <v>216</v>
      </c>
      <c r="G32" s="421" t="s">
        <v>217</v>
      </c>
      <c r="H32" s="561" t="s">
        <v>218</v>
      </c>
      <c r="I32" s="421" t="s">
        <v>214</v>
      </c>
      <c r="J32" s="421" t="s">
        <v>215</v>
      </c>
      <c r="K32" s="421" t="s">
        <v>216</v>
      </c>
      <c r="L32" s="421" t="s">
        <v>217</v>
      </c>
      <c r="M32" s="561" t="s">
        <v>218</v>
      </c>
      <c r="N32" s="397"/>
      <c r="O32" s="398"/>
      <c r="P32" s="559"/>
      <c r="Q32" s="97"/>
      <c r="R32" s="97"/>
      <c r="S32" s="97"/>
      <c r="T32" s="97"/>
    </row>
    <row r="33" spans="1:20" ht="20.3" customHeight="1">
      <c r="A33" s="292"/>
      <c r="B33" s="562" t="s">
        <v>194</v>
      </c>
      <c r="C33" s="415">
        <v>269</v>
      </c>
      <c r="D33" s="415">
        <v>36</v>
      </c>
      <c r="E33" s="415">
        <v>24</v>
      </c>
      <c r="F33" s="415">
        <v>12</v>
      </c>
      <c r="G33" s="415">
        <v>197</v>
      </c>
      <c r="H33" s="416">
        <v>72</v>
      </c>
      <c r="I33" s="408">
        <v>13.382899628252787</v>
      </c>
      <c r="J33" s="408">
        <v>8.921933085501859</v>
      </c>
      <c r="K33" s="408">
        <v>4.4609665427509295</v>
      </c>
      <c r="L33" s="408">
        <v>73.234200743494426</v>
      </c>
      <c r="M33" s="409">
        <v>26.765799256505574</v>
      </c>
      <c r="N33" s="397"/>
      <c r="O33" s="398"/>
      <c r="P33" s="559" t="b">
        <v>1</v>
      </c>
      <c r="Q33" s="97"/>
      <c r="R33" s="97"/>
      <c r="S33" s="97"/>
      <c r="T33" s="97"/>
    </row>
    <row r="34" spans="1:20" ht="20.3" customHeight="1">
      <c r="A34" s="292"/>
      <c r="B34" s="563" t="s">
        <v>261</v>
      </c>
      <c r="C34" s="571"/>
      <c r="D34" s="403" t="s">
        <v>220</v>
      </c>
      <c r="E34" s="403" t="s">
        <v>215</v>
      </c>
      <c r="F34" s="403" t="s">
        <v>221</v>
      </c>
      <c r="G34" s="403" t="s">
        <v>222</v>
      </c>
      <c r="H34" s="403" t="s">
        <v>223</v>
      </c>
      <c r="I34" s="404" t="s">
        <v>224</v>
      </c>
      <c r="J34" s="403" t="s">
        <v>220</v>
      </c>
      <c r="K34" s="403" t="s">
        <v>215</v>
      </c>
      <c r="L34" s="403" t="s">
        <v>221</v>
      </c>
      <c r="M34" s="403" t="s">
        <v>222</v>
      </c>
      <c r="N34" s="403" t="s">
        <v>223</v>
      </c>
      <c r="O34" s="413" t="s">
        <v>224</v>
      </c>
      <c r="P34" s="559"/>
      <c r="Q34" s="97"/>
      <c r="R34" s="97"/>
      <c r="S34" s="97"/>
      <c r="T34" s="97"/>
    </row>
    <row r="35" spans="1:20" ht="20.3" customHeight="1">
      <c r="A35" s="292"/>
      <c r="B35" s="565" t="s">
        <v>226</v>
      </c>
      <c r="C35" s="415">
        <v>874</v>
      </c>
      <c r="D35" s="415">
        <v>48</v>
      </c>
      <c r="E35" s="415">
        <v>36</v>
      </c>
      <c r="F35" s="415">
        <v>24</v>
      </c>
      <c r="G35" s="415">
        <v>12</v>
      </c>
      <c r="H35" s="415">
        <v>754</v>
      </c>
      <c r="I35" s="416">
        <v>108</v>
      </c>
      <c r="J35" s="408">
        <v>5.4919908466819223</v>
      </c>
      <c r="K35" s="408">
        <v>4.1189931350114417</v>
      </c>
      <c r="L35" s="408">
        <v>2.7459954233409611</v>
      </c>
      <c r="M35" s="408">
        <v>1.3729977116704806</v>
      </c>
      <c r="N35" s="408">
        <v>86.270022883295198</v>
      </c>
      <c r="O35" s="417">
        <v>12.356979405034325</v>
      </c>
      <c r="P35" s="559" t="b">
        <v>1</v>
      </c>
      <c r="Q35" s="97"/>
      <c r="R35" s="97"/>
      <c r="S35" s="97"/>
      <c r="T35" s="97"/>
    </row>
    <row r="36" spans="1:20" ht="20.3" customHeight="1">
      <c r="A36" s="292"/>
      <c r="B36" s="565" t="s">
        <v>227</v>
      </c>
      <c r="C36" s="406">
        <v>1262</v>
      </c>
      <c r="D36" s="415">
        <v>116</v>
      </c>
      <c r="E36" s="415">
        <v>87</v>
      </c>
      <c r="F36" s="415">
        <v>58</v>
      </c>
      <c r="G36" s="415">
        <v>29</v>
      </c>
      <c r="H36" s="415">
        <v>972</v>
      </c>
      <c r="I36" s="416">
        <v>261</v>
      </c>
      <c r="J36" s="408">
        <v>9.1917591125198097</v>
      </c>
      <c r="K36" s="408">
        <v>6.8938193343898568</v>
      </c>
      <c r="L36" s="408">
        <v>4.5958795562599049</v>
      </c>
      <c r="M36" s="408">
        <v>2.2979397781299524</v>
      </c>
      <c r="N36" s="408">
        <v>77.020602218700475</v>
      </c>
      <c r="O36" s="417">
        <v>20.681458003169574</v>
      </c>
      <c r="P36" s="559" t="b">
        <v>1</v>
      </c>
      <c r="Q36" s="97"/>
      <c r="R36" s="97"/>
      <c r="S36" s="97"/>
      <c r="T36" s="97"/>
    </row>
    <row r="37" spans="1:20" ht="20.3" customHeight="1">
      <c r="A37" s="292"/>
      <c r="B37" s="563" t="s">
        <v>262</v>
      </c>
      <c r="C37" s="571"/>
      <c r="D37" s="403" t="s">
        <v>214</v>
      </c>
      <c r="E37" s="403" t="s">
        <v>215</v>
      </c>
      <c r="F37" s="403" t="s">
        <v>221</v>
      </c>
      <c r="G37" s="403" t="s">
        <v>222</v>
      </c>
      <c r="H37" s="404" t="s">
        <v>229</v>
      </c>
      <c r="I37" s="403" t="s">
        <v>214</v>
      </c>
      <c r="J37" s="403" t="s">
        <v>215</v>
      </c>
      <c r="K37" s="403" t="s">
        <v>221</v>
      </c>
      <c r="L37" s="403" t="s">
        <v>222</v>
      </c>
      <c r="M37" s="404" t="s">
        <v>229</v>
      </c>
      <c r="N37" s="397"/>
      <c r="O37" s="398"/>
      <c r="P37" s="559"/>
      <c r="Q37" s="97"/>
      <c r="R37" s="97"/>
      <c r="S37" s="97"/>
      <c r="T37" s="97"/>
    </row>
    <row r="38" spans="1:20" ht="20.3" customHeight="1">
      <c r="A38" s="292"/>
      <c r="B38" s="565" t="s">
        <v>226</v>
      </c>
      <c r="C38" s="415">
        <v>874</v>
      </c>
      <c r="D38" s="415">
        <v>36</v>
      </c>
      <c r="E38" s="415">
        <v>24</v>
      </c>
      <c r="F38" s="415">
        <v>12</v>
      </c>
      <c r="G38" s="415">
        <v>802</v>
      </c>
      <c r="H38" s="416">
        <v>60</v>
      </c>
      <c r="I38" s="408">
        <v>4.1189931350114417</v>
      </c>
      <c r="J38" s="408">
        <v>2.7459954233409611</v>
      </c>
      <c r="K38" s="408">
        <v>1.3729977116704806</v>
      </c>
      <c r="L38" s="408">
        <v>91.762013729977127</v>
      </c>
      <c r="M38" s="409">
        <v>6.8649885583524028</v>
      </c>
      <c r="N38" s="397"/>
      <c r="O38" s="398"/>
      <c r="P38" s="559" t="b">
        <v>1</v>
      </c>
      <c r="Q38" s="97"/>
      <c r="R38" s="97"/>
      <c r="S38" s="97"/>
      <c r="T38" s="97"/>
    </row>
    <row r="39" spans="1:20" ht="20.3" customHeight="1">
      <c r="A39" s="292"/>
      <c r="B39" s="565" t="s">
        <v>227</v>
      </c>
      <c r="C39" s="406">
        <v>1262</v>
      </c>
      <c r="D39" s="415">
        <v>87</v>
      </c>
      <c r="E39" s="415">
        <v>58</v>
      </c>
      <c r="F39" s="415">
        <v>29</v>
      </c>
      <c r="G39" s="415">
        <v>1088</v>
      </c>
      <c r="H39" s="416">
        <v>145</v>
      </c>
      <c r="I39" s="408">
        <v>6.8938193343898568</v>
      </c>
      <c r="J39" s="408">
        <v>4.5958795562599049</v>
      </c>
      <c r="K39" s="408">
        <v>2.2979397781299524</v>
      </c>
      <c r="L39" s="408">
        <v>86.212361331220293</v>
      </c>
      <c r="M39" s="409">
        <v>11.489698890649763</v>
      </c>
      <c r="N39" s="397"/>
      <c r="O39" s="398"/>
      <c r="P39" s="559" t="b">
        <v>1</v>
      </c>
      <c r="Q39" s="97"/>
      <c r="R39" s="97"/>
      <c r="S39" s="97"/>
      <c r="T39" s="97"/>
    </row>
    <row r="40" spans="1:20" ht="20.3" customHeight="1">
      <c r="A40" s="292"/>
      <c r="B40" s="566" t="s">
        <v>264</v>
      </c>
      <c r="C40" s="567"/>
      <c r="D40" s="568"/>
      <c r="E40" s="568"/>
      <c r="F40" s="568"/>
      <c r="G40" s="568"/>
      <c r="H40" s="568"/>
      <c r="I40" s="567"/>
      <c r="J40" s="567"/>
      <c r="K40" s="567"/>
      <c r="L40" s="567"/>
      <c r="M40" s="567"/>
      <c r="N40" s="569"/>
      <c r="O40" s="570"/>
      <c r="P40" s="557"/>
      <c r="Q40" s="97"/>
      <c r="R40" s="97"/>
      <c r="S40" s="97"/>
      <c r="T40" s="97"/>
    </row>
    <row r="41" spans="1:20" ht="20.3" customHeight="1">
      <c r="A41" s="292"/>
      <c r="B41" s="558"/>
      <c r="C41" s="634" t="s">
        <v>204</v>
      </c>
      <c r="D41" s="620" t="s">
        <v>205</v>
      </c>
      <c r="E41" s="621"/>
      <c r="F41" s="621"/>
      <c r="G41" s="621"/>
      <c r="H41" s="622"/>
      <c r="I41" s="620" t="s">
        <v>206</v>
      </c>
      <c r="J41" s="621"/>
      <c r="K41" s="621"/>
      <c r="L41" s="621"/>
      <c r="M41" s="622"/>
      <c r="N41" s="397"/>
      <c r="O41" s="398"/>
      <c r="P41" s="559"/>
      <c r="Q41" s="97"/>
      <c r="R41" s="97"/>
      <c r="S41" s="97"/>
      <c r="T41" s="97"/>
    </row>
    <row r="42" spans="1:20" ht="20.3" customHeight="1">
      <c r="A42" s="292"/>
      <c r="B42" s="560" t="s">
        <v>203</v>
      </c>
      <c r="C42" s="617"/>
      <c r="D42" s="421" t="s">
        <v>214</v>
      </c>
      <c r="E42" s="421" t="s">
        <v>215</v>
      </c>
      <c r="F42" s="421" t="s">
        <v>216</v>
      </c>
      <c r="G42" s="421" t="s">
        <v>217</v>
      </c>
      <c r="H42" s="561" t="s">
        <v>218</v>
      </c>
      <c r="I42" s="421" t="s">
        <v>214</v>
      </c>
      <c r="J42" s="421" t="s">
        <v>215</v>
      </c>
      <c r="K42" s="421" t="s">
        <v>216</v>
      </c>
      <c r="L42" s="421" t="s">
        <v>217</v>
      </c>
      <c r="M42" s="561" t="s">
        <v>218</v>
      </c>
      <c r="N42" s="397"/>
      <c r="O42" s="398"/>
      <c r="P42" s="559"/>
      <c r="Q42" s="97"/>
      <c r="R42" s="97"/>
      <c r="S42" s="97"/>
      <c r="T42" s="97"/>
    </row>
    <row r="43" spans="1:20" ht="20.3" customHeight="1">
      <c r="A43" s="243"/>
      <c r="B43" s="562" t="s">
        <v>194</v>
      </c>
      <c r="C43" s="415">
        <v>269</v>
      </c>
      <c r="D43" s="415">
        <v>39</v>
      </c>
      <c r="E43" s="492">
        <v>18</v>
      </c>
      <c r="F43" s="492">
        <v>9</v>
      </c>
      <c r="G43" s="415">
        <v>203</v>
      </c>
      <c r="H43" s="416">
        <v>66</v>
      </c>
      <c r="I43" s="408">
        <v>14.49814126394052</v>
      </c>
      <c r="J43" s="408">
        <v>6.6914498141263934</v>
      </c>
      <c r="K43" s="408">
        <v>3.3457249070631967</v>
      </c>
      <c r="L43" s="408">
        <v>75.464684014869889</v>
      </c>
      <c r="M43" s="409">
        <v>24.535315985130111</v>
      </c>
      <c r="N43" s="397"/>
      <c r="O43" s="398"/>
      <c r="P43" s="559" t="b">
        <v>1</v>
      </c>
      <c r="Q43" s="97"/>
      <c r="R43" s="97"/>
      <c r="S43" s="97"/>
      <c r="T43" s="97"/>
    </row>
    <row r="44" spans="1:20" ht="20.3" customHeight="1">
      <c r="A44" s="243"/>
      <c r="B44" s="563" t="s">
        <v>261</v>
      </c>
      <c r="C44" s="571"/>
      <c r="D44" s="403" t="s">
        <v>220</v>
      </c>
      <c r="E44" s="403" t="s">
        <v>215</v>
      </c>
      <c r="F44" s="403" t="s">
        <v>221</v>
      </c>
      <c r="G44" s="403" t="s">
        <v>222</v>
      </c>
      <c r="H44" s="403" t="s">
        <v>223</v>
      </c>
      <c r="I44" s="404" t="s">
        <v>224</v>
      </c>
      <c r="J44" s="403" t="s">
        <v>220</v>
      </c>
      <c r="K44" s="403" t="s">
        <v>215</v>
      </c>
      <c r="L44" s="403" t="s">
        <v>221</v>
      </c>
      <c r="M44" s="403" t="s">
        <v>222</v>
      </c>
      <c r="N44" s="403" t="s">
        <v>223</v>
      </c>
      <c r="O44" s="413" t="s">
        <v>224</v>
      </c>
      <c r="P44" s="559"/>
      <c r="Q44" s="97"/>
      <c r="R44" s="97"/>
      <c r="S44" s="97"/>
      <c r="T44" s="97"/>
    </row>
    <row r="45" spans="1:20" ht="20.3" customHeight="1">
      <c r="A45" s="243"/>
      <c r="B45" s="565" t="s">
        <v>226</v>
      </c>
      <c r="C45" s="415">
        <v>874</v>
      </c>
      <c r="D45" s="415">
        <v>52</v>
      </c>
      <c r="E45" s="415">
        <v>39</v>
      </c>
      <c r="F45" s="415">
        <v>26</v>
      </c>
      <c r="G45" s="415">
        <v>13</v>
      </c>
      <c r="H45" s="415">
        <v>744</v>
      </c>
      <c r="I45" s="416">
        <v>117</v>
      </c>
      <c r="J45" s="408">
        <v>5.9496567505720828</v>
      </c>
      <c r="K45" s="408">
        <v>4.4622425629290623</v>
      </c>
      <c r="L45" s="408">
        <v>2.9748283752860414</v>
      </c>
      <c r="M45" s="408">
        <v>1.4874141876430207</v>
      </c>
      <c r="N45" s="408">
        <v>85.125858123569799</v>
      </c>
      <c r="O45" s="417">
        <v>13.386727688787186</v>
      </c>
      <c r="P45" s="559" t="b">
        <v>1</v>
      </c>
      <c r="Q45" s="97"/>
      <c r="R45" s="97"/>
      <c r="S45" s="97"/>
      <c r="T45" s="97"/>
    </row>
    <row r="46" spans="1:20" ht="20.3" customHeight="1">
      <c r="A46" s="243"/>
      <c r="B46" s="565" t="s">
        <v>227</v>
      </c>
      <c r="C46" s="406">
        <v>1262</v>
      </c>
      <c r="D46" s="415">
        <v>120</v>
      </c>
      <c r="E46" s="415">
        <v>90</v>
      </c>
      <c r="F46" s="415">
        <v>60</v>
      </c>
      <c r="G46" s="415">
        <v>30</v>
      </c>
      <c r="H46" s="415">
        <v>962</v>
      </c>
      <c r="I46" s="416">
        <v>270</v>
      </c>
      <c r="J46" s="408">
        <v>9.5087163232963547</v>
      </c>
      <c r="K46" s="408">
        <v>7.1315372424722661</v>
      </c>
      <c r="L46" s="408">
        <v>4.7543581616481774</v>
      </c>
      <c r="M46" s="408">
        <v>2.3771790808240887</v>
      </c>
      <c r="N46" s="408">
        <v>76.228209191759106</v>
      </c>
      <c r="O46" s="417">
        <v>21.394611727416798</v>
      </c>
      <c r="P46" s="559" t="b">
        <v>1</v>
      </c>
      <c r="Q46" s="97"/>
      <c r="R46" s="97"/>
      <c r="S46" s="97"/>
      <c r="T46" s="97"/>
    </row>
    <row r="47" spans="1:20" ht="20.3" customHeight="1">
      <c r="A47" s="243"/>
      <c r="B47" s="563" t="s">
        <v>262</v>
      </c>
      <c r="C47" s="571"/>
      <c r="D47" s="403" t="s">
        <v>214</v>
      </c>
      <c r="E47" s="403" t="s">
        <v>215</v>
      </c>
      <c r="F47" s="403" t="s">
        <v>221</v>
      </c>
      <c r="G47" s="403" t="s">
        <v>222</v>
      </c>
      <c r="H47" s="404" t="s">
        <v>229</v>
      </c>
      <c r="I47" s="403" t="s">
        <v>214</v>
      </c>
      <c r="J47" s="403" t="s">
        <v>215</v>
      </c>
      <c r="K47" s="403" t="s">
        <v>221</v>
      </c>
      <c r="L47" s="403" t="s">
        <v>222</v>
      </c>
      <c r="M47" s="404" t="s">
        <v>229</v>
      </c>
      <c r="N47" s="397"/>
      <c r="O47" s="398"/>
      <c r="P47" s="559"/>
      <c r="Q47" s="97"/>
      <c r="R47" s="97"/>
      <c r="S47" s="97"/>
      <c r="T47" s="97"/>
    </row>
    <row r="48" spans="1:20" ht="20.3" customHeight="1">
      <c r="A48" s="243"/>
      <c r="B48" s="565" t="s">
        <v>226</v>
      </c>
      <c r="C48" s="415">
        <v>874</v>
      </c>
      <c r="D48" s="415">
        <v>39</v>
      </c>
      <c r="E48" s="415">
        <v>26</v>
      </c>
      <c r="F48" s="415">
        <v>13</v>
      </c>
      <c r="G48" s="415">
        <v>796</v>
      </c>
      <c r="H48" s="416">
        <v>65</v>
      </c>
      <c r="I48" s="408">
        <v>4.4622425629290623</v>
      </c>
      <c r="J48" s="408">
        <v>2.9748283752860414</v>
      </c>
      <c r="K48" s="408">
        <v>1.4874141876430207</v>
      </c>
      <c r="L48" s="408">
        <v>91.075514874141874</v>
      </c>
      <c r="M48" s="409">
        <v>7.4370709382151023</v>
      </c>
      <c r="N48" s="397"/>
      <c r="O48" s="398"/>
      <c r="P48" s="559" t="b">
        <v>1</v>
      </c>
      <c r="Q48" s="97"/>
      <c r="R48" s="97"/>
      <c r="S48" s="97"/>
      <c r="T48" s="97"/>
    </row>
    <row r="49" spans="1:20" ht="20.3" customHeight="1">
      <c r="A49" s="243"/>
      <c r="B49" s="572" t="s">
        <v>227</v>
      </c>
      <c r="C49" s="440">
        <v>1262</v>
      </c>
      <c r="D49" s="497">
        <v>90</v>
      </c>
      <c r="E49" s="497">
        <v>60</v>
      </c>
      <c r="F49" s="497">
        <v>30</v>
      </c>
      <c r="G49" s="497">
        <v>1082</v>
      </c>
      <c r="H49" s="573">
        <v>150</v>
      </c>
      <c r="I49" s="442">
        <v>7.1315372424722661</v>
      </c>
      <c r="J49" s="442">
        <v>4.7543581616481774</v>
      </c>
      <c r="K49" s="442">
        <v>2.3771790808240887</v>
      </c>
      <c r="L49" s="442">
        <v>85.736925515055461</v>
      </c>
      <c r="M49" s="443">
        <v>11.885895404120443</v>
      </c>
      <c r="N49" s="574"/>
      <c r="O49" s="445"/>
      <c r="P49" s="559" t="b">
        <v>1</v>
      </c>
      <c r="Q49" s="97"/>
      <c r="R49" s="97"/>
      <c r="S49" s="97"/>
      <c r="T49" s="97"/>
    </row>
    <row r="50" spans="1:20" ht="20.3" customHeight="1">
      <c r="A50" s="243"/>
      <c r="D50" s="575"/>
      <c r="T50" s="97"/>
    </row>
    <row r="51" spans="1:20" ht="20.3" hidden="1" customHeight="1">
      <c r="A51" s="243"/>
      <c r="T51" s="97"/>
    </row>
    <row r="52" spans="1:20" ht="20.3" hidden="1" customHeight="1">
      <c r="A52" s="243"/>
      <c r="T52" s="97"/>
    </row>
    <row r="53" spans="1:20" ht="20.3" hidden="1" customHeight="1">
      <c r="A53" s="243"/>
      <c r="T53" s="97"/>
    </row>
    <row r="54" spans="1:20" ht="20.3" hidden="1" customHeight="1">
      <c r="A54" s="576"/>
      <c r="T54" s="97"/>
    </row>
    <row r="55" spans="1:20" ht="20.3" hidden="1" customHeight="1">
      <c r="A55" s="243"/>
      <c r="T55" s="97"/>
    </row>
    <row r="56" spans="1:20" ht="20.3" hidden="1" customHeight="1">
      <c r="A56" s="243"/>
      <c r="T56" s="97"/>
    </row>
    <row r="57" spans="1:20" ht="20.3" hidden="1" customHeight="1">
      <c r="A57" s="243"/>
      <c r="T57" s="97"/>
    </row>
    <row r="58" spans="1:20" ht="20.3" hidden="1" customHeight="1">
      <c r="A58" s="243"/>
      <c r="T58" s="243"/>
    </row>
    <row r="59" spans="1:20" ht="20.3" hidden="1" customHeight="1">
      <c r="A59" s="243"/>
      <c r="T59" s="243"/>
    </row>
    <row r="60" spans="1:20" ht="20.3" hidden="1" customHeight="1">
      <c r="A60" s="243"/>
      <c r="T60" s="243"/>
    </row>
    <row r="61" spans="1:20" ht="20.3" hidden="1" customHeight="1">
      <c r="A61" s="243"/>
      <c r="T61" s="243"/>
    </row>
    <row r="62" spans="1:20" ht="20.3" hidden="1" customHeight="1">
      <c r="A62" s="243"/>
      <c r="T62" s="243"/>
    </row>
    <row r="63" spans="1:20" ht="20.3" hidden="1" customHeight="1">
      <c r="A63" s="243"/>
      <c r="T63" s="243"/>
    </row>
    <row r="64" spans="1:20" ht="20.3" hidden="1" customHeight="1">
      <c r="A64" s="243"/>
      <c r="T64" s="243"/>
    </row>
    <row r="65" spans="1:20" ht="20.3" hidden="1" customHeight="1">
      <c r="A65" s="243"/>
      <c r="T65" s="243"/>
    </row>
    <row r="66" spans="1:20" ht="20.3" hidden="1" customHeight="1">
      <c r="A66" s="243"/>
      <c r="T66" s="243"/>
    </row>
  </sheetData>
  <mergeCells count="13">
    <mergeCell ref="B3:B4"/>
    <mergeCell ref="C3:G3"/>
    <mergeCell ref="H3:L3"/>
    <mergeCell ref="N3:R3"/>
    <mergeCell ref="C21:C22"/>
    <mergeCell ref="D21:H21"/>
    <mergeCell ref="I21:M21"/>
    <mergeCell ref="C31:C32"/>
    <mergeCell ref="D31:H31"/>
    <mergeCell ref="I31:M31"/>
    <mergeCell ref="C41:C42"/>
    <mergeCell ref="D41:H41"/>
    <mergeCell ref="I41:M41"/>
  </mergeCells>
  <dataValidations count="1">
    <dataValidation type="decimal" allowBlank="1" showDropDown="1" showInputMessage="1" showErrorMessage="1" prompt="Nhập số trong khoảng 0 và 1000" sqref="E18:E19 H18:K19 O18:R19" xr:uid="{00000000-0002-0000-0600-000000000000}">
      <formula1>0</formula1>
      <formula2>1000</formula2>
    </dataValidation>
  </dataValidations>
  <pageMargins left="0.5" right="0.5" top="1" bottom="1" header="0" footer="0"/>
  <pageSetup paperSize="9" fitToHeight="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Thống kê chung</vt:lpstr>
      <vt:lpstr> Trường, đ.ngũ, CSVC Toàn ngành</vt:lpstr>
      <vt:lpstr>Phòng GDĐT</vt:lpstr>
      <vt:lpstr>Trường trực thuộc sở </vt:lpstr>
      <vt:lpstr> Học sinh toàn ngành</vt:lpstr>
      <vt:lpstr>Phòng GDĐT </vt:lpstr>
      <vt:lpstr>Trường trực thuộc sở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PKHTC</cp:lastModifiedBy>
  <dcterms:modified xsi:type="dcterms:W3CDTF">2021-11-03T09:58:01Z</dcterms:modified>
</cp:coreProperties>
</file>